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xr:revisionPtr revIDLastSave="0" documentId="8_{237FB9BA-D123-A847-8D91-D9D362FBD158}" xr6:coauthVersionLast="47" xr6:coauthVersionMax="47" xr10:uidLastSave="{00000000-0000-0000-0000-000000000000}"/>
  <bookViews>
    <workbookView xWindow="-120" yWindow="-120" windowWidth="23256" windowHeight="13176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E21" i="6"/>
  <c r="H20" i="6"/>
  <c r="H21" i="6"/>
  <c r="K20" i="6"/>
  <c r="K21" i="6"/>
  <c r="N20" i="6"/>
  <c r="N21" i="6"/>
  <c r="Q20" i="6"/>
  <c r="Q21" i="6"/>
  <c r="T20" i="6"/>
  <c r="T21" i="6"/>
  <c r="W20" i="6"/>
  <c r="W21" i="6"/>
  <c r="E26" i="6"/>
  <c r="D26" i="6"/>
  <c r="F20" i="6"/>
  <c r="F21" i="6"/>
  <c r="G20" i="6"/>
  <c r="G21" i="6"/>
  <c r="L20" i="6"/>
  <c r="L21" i="6"/>
  <c r="M20" i="6"/>
  <c r="M21" i="6"/>
  <c r="IT20" i="6"/>
  <c r="IT21" i="6"/>
  <c r="IS20" i="6"/>
  <c r="IS21" i="6"/>
  <c r="IR20" i="6"/>
  <c r="IR21" i="6"/>
  <c r="IQ20" i="6"/>
  <c r="IQ21" i="6"/>
  <c r="IP20" i="6"/>
  <c r="IP21" i="6"/>
  <c r="IO20" i="6"/>
  <c r="IO21" i="6"/>
  <c r="IN20" i="6"/>
  <c r="IN21" i="6"/>
  <c r="IM20" i="6"/>
  <c r="IM21" i="6"/>
  <c r="IL20" i="6"/>
  <c r="IL21" i="6"/>
  <c r="IK20" i="6"/>
  <c r="IK21" i="6"/>
  <c r="IJ20" i="6"/>
  <c r="IJ21" i="6"/>
  <c r="II20" i="6"/>
  <c r="II21" i="6"/>
  <c r="IH20" i="6"/>
  <c r="IH21" i="6"/>
  <c r="IG20" i="6"/>
  <c r="IG21" i="6"/>
  <c r="IF20" i="6"/>
  <c r="IF21" i="6"/>
  <c r="IE20" i="6"/>
  <c r="IE21" i="6"/>
  <c r="ID20" i="6"/>
  <c r="ID21" i="6"/>
  <c r="IC20" i="6"/>
  <c r="IC21" i="6"/>
  <c r="IB20" i="6"/>
  <c r="IB21" i="6"/>
  <c r="IA20" i="6"/>
  <c r="IA21" i="6"/>
  <c r="HZ20" i="6"/>
  <c r="HZ21" i="6"/>
  <c r="HY20" i="6"/>
  <c r="HY21" i="6"/>
  <c r="HX20" i="6"/>
  <c r="HX21" i="6"/>
  <c r="HW20" i="6"/>
  <c r="HW21" i="6"/>
  <c r="HV20" i="6"/>
  <c r="HV21" i="6"/>
  <c r="HU20" i="6"/>
  <c r="HU21" i="6"/>
  <c r="HT20" i="6"/>
  <c r="HT21" i="6"/>
  <c r="HS20" i="6"/>
  <c r="HS21" i="6"/>
  <c r="HR20" i="6"/>
  <c r="HR21" i="6"/>
  <c r="HQ20" i="6"/>
  <c r="HQ21" i="6"/>
  <c r="HP20" i="6"/>
  <c r="HP21" i="6"/>
  <c r="HO20" i="6"/>
  <c r="HO21" i="6"/>
  <c r="HN20" i="6"/>
  <c r="HN21" i="6"/>
  <c r="HM20" i="6"/>
  <c r="HM21" i="6"/>
  <c r="HL20" i="6"/>
  <c r="HL21" i="6"/>
  <c r="HK20" i="6"/>
  <c r="HK21" i="6"/>
  <c r="HJ20" i="6"/>
  <c r="HJ21" i="6"/>
  <c r="HI20" i="6"/>
  <c r="HI21" i="6"/>
  <c r="HH20" i="6"/>
  <c r="HH21" i="6"/>
  <c r="HG20" i="6"/>
  <c r="HG21" i="6"/>
  <c r="HF20" i="6"/>
  <c r="HF21" i="6"/>
  <c r="HE20" i="6"/>
  <c r="HE21" i="6"/>
  <c r="HD20" i="6"/>
  <c r="HD21" i="6"/>
  <c r="HC20" i="6"/>
  <c r="HC21" i="6"/>
  <c r="HB20" i="6"/>
  <c r="HB21" i="6"/>
  <c r="HA20" i="6"/>
  <c r="HA21" i="6"/>
  <c r="GZ20" i="6"/>
  <c r="GZ21" i="6"/>
  <c r="GY20" i="6"/>
  <c r="GY21" i="6"/>
  <c r="GX20" i="6"/>
  <c r="GX21" i="6"/>
  <c r="GW20" i="6"/>
  <c r="GW21" i="6"/>
  <c r="GV20" i="6"/>
  <c r="GV21" i="6"/>
  <c r="GU20" i="6"/>
  <c r="GU21" i="6"/>
  <c r="GT20" i="6"/>
  <c r="GT21" i="6"/>
  <c r="GS20" i="6"/>
  <c r="GS21" i="6"/>
  <c r="GR20" i="6"/>
  <c r="GR21" i="6"/>
  <c r="GQ20" i="6"/>
  <c r="GQ21" i="6"/>
  <c r="GP20" i="6"/>
  <c r="GP21" i="6"/>
  <c r="GO20" i="6"/>
  <c r="GO21" i="6"/>
  <c r="GN20" i="6"/>
  <c r="GN21" i="6"/>
  <c r="GM20" i="6"/>
  <c r="GM21" i="6"/>
  <c r="GL20" i="6"/>
  <c r="GL21" i="6"/>
  <c r="GK20" i="6"/>
  <c r="GK21" i="6"/>
  <c r="GJ20" i="6"/>
  <c r="GJ21" i="6"/>
  <c r="GI20" i="6"/>
  <c r="GI21" i="6"/>
  <c r="GH20" i="6"/>
  <c r="GH21" i="6"/>
  <c r="GG20" i="6"/>
  <c r="GG21" i="6"/>
  <c r="GF20" i="6"/>
  <c r="GF21" i="6"/>
  <c r="GE20" i="6"/>
  <c r="GE21" i="6"/>
  <c r="GD20" i="6"/>
  <c r="GD21" i="6"/>
  <c r="GC20" i="6"/>
  <c r="GC21" i="6"/>
  <c r="GB20" i="6"/>
  <c r="GB21" i="6"/>
  <c r="GA20" i="6"/>
  <c r="GA21" i="6"/>
  <c r="FZ20" i="6"/>
  <c r="FZ21" i="6"/>
  <c r="FY20" i="6"/>
  <c r="FY21" i="6"/>
  <c r="FX20" i="6"/>
  <c r="FX21" i="6"/>
  <c r="FW20" i="6"/>
  <c r="FW21" i="6"/>
  <c r="FV20" i="6"/>
  <c r="FV21" i="6"/>
  <c r="FU20" i="6"/>
  <c r="FU21" i="6"/>
  <c r="FT20" i="6"/>
  <c r="FT21" i="6"/>
  <c r="FS20" i="6"/>
  <c r="FS21" i="6"/>
  <c r="FR20" i="6"/>
  <c r="FR21" i="6"/>
  <c r="FQ20" i="6"/>
  <c r="FQ21" i="6"/>
  <c r="FP20" i="6"/>
  <c r="FP21" i="6"/>
  <c r="FO20" i="6"/>
  <c r="FO21" i="6"/>
  <c r="FN20" i="6"/>
  <c r="FN21" i="6"/>
  <c r="FM20" i="6"/>
  <c r="FM21" i="6"/>
  <c r="FL20" i="6"/>
  <c r="FL21" i="6"/>
  <c r="FK20" i="6"/>
  <c r="FK21" i="6"/>
  <c r="FJ20" i="6"/>
  <c r="FJ21" i="6"/>
  <c r="FI20" i="6"/>
  <c r="FI21" i="6"/>
  <c r="FH20" i="6"/>
  <c r="FH21" i="6"/>
  <c r="FG20" i="6"/>
  <c r="FG21" i="6"/>
  <c r="FF20" i="6"/>
  <c r="FF21" i="6"/>
  <c r="FE20" i="6"/>
  <c r="FE21" i="6"/>
  <c r="FD20" i="6"/>
  <c r="FD21" i="6"/>
  <c r="FC20" i="6"/>
  <c r="FC21" i="6"/>
  <c r="FB20" i="6"/>
  <c r="FB21" i="6"/>
  <c r="FA20" i="6"/>
  <c r="FA21" i="6"/>
  <c r="EZ20" i="6"/>
  <c r="EZ21" i="6"/>
  <c r="EY20" i="6"/>
  <c r="EY21" i="6"/>
  <c r="EX20" i="6"/>
  <c r="EX21" i="6"/>
  <c r="EW20" i="6"/>
  <c r="EW21" i="6"/>
  <c r="EV20" i="6"/>
  <c r="EV21" i="6"/>
  <c r="EU20" i="6"/>
  <c r="EU21" i="6"/>
  <c r="ET20" i="6"/>
  <c r="ET21" i="6"/>
  <c r="ES20" i="6"/>
  <c r="ES21" i="6"/>
  <c r="ER20" i="6"/>
  <c r="ER21" i="6"/>
  <c r="EQ20" i="6"/>
  <c r="EQ21" i="6"/>
  <c r="EP20" i="6"/>
  <c r="EP21" i="6"/>
  <c r="EO20" i="6"/>
  <c r="EO21" i="6"/>
  <c r="EN20" i="6"/>
  <c r="EN21" i="6"/>
  <c r="EM20" i="6"/>
  <c r="EM21" i="6"/>
  <c r="EL20" i="6"/>
  <c r="EL21" i="6"/>
  <c r="EK20" i="6"/>
  <c r="EK21" i="6"/>
  <c r="EJ20" i="6"/>
  <c r="EJ21" i="6"/>
  <c r="EI20" i="6"/>
  <c r="EI21" i="6"/>
  <c r="EH20" i="6"/>
  <c r="EH21" i="6"/>
  <c r="EG20" i="6"/>
  <c r="EG21" i="6"/>
  <c r="EF20" i="6"/>
  <c r="EF21" i="6"/>
  <c r="EE20" i="6"/>
  <c r="EE21" i="6"/>
  <c r="ED20" i="6"/>
  <c r="ED21" i="6"/>
  <c r="EC20" i="6"/>
  <c r="EC21" i="6"/>
  <c r="EB20" i="6"/>
  <c r="EB21" i="6"/>
  <c r="EA20" i="6"/>
  <c r="EA21" i="6"/>
  <c r="DZ20" i="6"/>
  <c r="DZ21" i="6"/>
  <c r="DY20" i="6"/>
  <c r="DY21" i="6"/>
  <c r="DX20" i="6"/>
  <c r="DX21" i="6"/>
  <c r="DW20" i="6"/>
  <c r="DW21" i="6"/>
  <c r="DV20" i="6"/>
  <c r="DV21" i="6"/>
  <c r="DU20" i="6"/>
  <c r="DU21" i="6"/>
  <c r="DT20" i="6"/>
  <c r="DT21" i="6"/>
  <c r="DS20" i="6"/>
  <c r="DS21" i="6"/>
  <c r="DR20" i="6"/>
  <c r="DR21" i="6"/>
  <c r="DQ20" i="6"/>
  <c r="DQ21" i="6"/>
  <c r="DP20" i="6"/>
  <c r="DP21" i="6"/>
  <c r="DO20" i="6"/>
  <c r="DO21" i="6"/>
  <c r="DN20" i="6"/>
  <c r="DN21" i="6"/>
  <c r="DM20" i="6"/>
  <c r="DM21" i="6"/>
  <c r="DL20" i="6"/>
  <c r="DL21" i="6"/>
  <c r="DK20" i="6"/>
  <c r="DK21" i="6"/>
  <c r="DJ20" i="6"/>
  <c r="DJ21" i="6"/>
  <c r="DI20" i="6"/>
  <c r="DI21" i="6"/>
  <c r="DH20" i="6"/>
  <c r="DH21" i="6"/>
  <c r="DG20" i="6"/>
  <c r="DG21" i="6"/>
  <c r="DF20" i="6"/>
  <c r="DF21" i="6"/>
  <c r="DE20" i="6"/>
  <c r="DE21" i="6"/>
  <c r="DD20" i="6"/>
  <c r="DD21" i="6"/>
  <c r="DC20" i="6"/>
  <c r="DC21" i="6"/>
  <c r="DB20" i="6"/>
  <c r="DB21" i="6"/>
  <c r="DA20" i="6"/>
  <c r="DA21" i="6"/>
  <c r="CZ20" i="6"/>
  <c r="CZ21" i="6"/>
  <c r="CY20" i="6"/>
  <c r="CY21" i="6"/>
  <c r="CX20" i="6"/>
  <c r="CX21" i="6"/>
  <c r="CW20" i="6"/>
  <c r="CW21" i="6"/>
  <c r="CV20" i="6"/>
  <c r="CV21" i="6"/>
  <c r="CU20" i="6"/>
  <c r="CU21" i="6"/>
  <c r="CT20" i="6"/>
  <c r="CT21" i="6"/>
  <c r="CS20" i="6"/>
  <c r="CS21" i="6"/>
  <c r="CR20" i="6"/>
  <c r="CR21" i="6"/>
  <c r="CQ20" i="6"/>
  <c r="CQ21" i="6"/>
  <c r="CP20" i="6"/>
  <c r="CP21" i="6"/>
  <c r="CO20" i="6"/>
  <c r="CO21" i="6"/>
  <c r="CN20" i="6"/>
  <c r="CN21" i="6"/>
  <c r="CM20" i="6"/>
  <c r="CM21" i="6"/>
  <c r="CL20" i="6"/>
  <c r="CL21" i="6"/>
  <c r="CK20" i="6"/>
  <c r="CK21" i="6"/>
  <c r="CJ20" i="6"/>
  <c r="CJ21" i="6"/>
  <c r="CI20" i="6"/>
  <c r="CI21" i="6"/>
  <c r="CH20" i="6"/>
  <c r="CH21" i="6"/>
  <c r="CG20" i="6"/>
  <c r="CG21" i="6"/>
  <c r="CF20" i="6"/>
  <c r="CF21" i="6"/>
  <c r="CE20" i="6"/>
  <c r="CE21" i="6"/>
  <c r="CD20" i="6"/>
  <c r="CD21" i="6"/>
  <c r="CC20" i="6"/>
  <c r="CC21" i="6"/>
  <c r="CB20" i="6"/>
  <c r="CB21" i="6"/>
  <c r="CA20" i="6"/>
  <c r="CA21" i="6"/>
  <c r="BZ20" i="6"/>
  <c r="BZ21" i="6"/>
  <c r="BY20" i="6"/>
  <c r="BY21" i="6"/>
  <c r="BX20" i="6"/>
  <c r="BX21" i="6"/>
  <c r="BW20" i="6"/>
  <c r="BW21" i="6"/>
  <c r="BV20" i="6"/>
  <c r="BV21" i="6"/>
  <c r="BU20" i="6"/>
  <c r="BU21" i="6"/>
  <c r="BT20" i="6"/>
  <c r="BT21" i="6"/>
  <c r="BS20" i="6"/>
  <c r="BS21" i="6"/>
  <c r="BR20" i="6"/>
  <c r="BR21" i="6"/>
  <c r="BQ20" i="6"/>
  <c r="BQ21" i="6"/>
  <c r="BP20" i="6"/>
  <c r="BP21" i="6"/>
  <c r="BO20" i="6"/>
  <c r="BO21" i="6"/>
  <c r="BN20" i="6"/>
  <c r="BN21" i="6"/>
  <c r="BM20" i="6"/>
  <c r="BM21" i="6"/>
  <c r="BL20" i="6"/>
  <c r="BL21" i="6"/>
  <c r="BK20" i="6"/>
  <c r="BK21" i="6"/>
  <c r="BJ20" i="6"/>
  <c r="BJ21" i="6"/>
  <c r="BI20" i="6"/>
  <c r="BI21" i="6"/>
  <c r="BH20" i="6"/>
  <c r="BH21" i="6"/>
  <c r="BG20" i="6"/>
  <c r="BG21" i="6"/>
  <c r="BF20" i="6"/>
  <c r="BF21" i="6"/>
  <c r="BE20" i="6"/>
  <c r="BE21" i="6"/>
  <c r="BD20" i="6"/>
  <c r="BD21" i="6"/>
  <c r="BC20" i="6"/>
  <c r="BC21" i="6"/>
  <c r="BB20" i="6"/>
  <c r="BB21" i="6"/>
  <c r="BA20" i="6"/>
  <c r="BA21" i="6"/>
  <c r="AZ20" i="6"/>
  <c r="AZ21" i="6"/>
  <c r="AY20" i="6"/>
  <c r="AY21" i="6"/>
  <c r="AX20" i="6"/>
  <c r="AX21" i="6"/>
  <c r="AW20" i="6"/>
  <c r="AW21" i="6"/>
  <c r="AV20" i="6"/>
  <c r="AV21" i="6"/>
  <c r="AU20" i="6"/>
  <c r="AU21" i="6"/>
  <c r="AT20" i="6"/>
  <c r="AT21" i="6"/>
  <c r="AS20" i="6"/>
  <c r="AS21" i="6"/>
  <c r="AR20" i="6"/>
  <c r="AR21" i="6"/>
  <c r="AQ20" i="6"/>
  <c r="AQ21" i="6"/>
  <c r="AP20" i="6"/>
  <c r="AP21" i="6"/>
  <c r="AO20" i="6"/>
  <c r="AO21" i="6"/>
  <c r="AN20" i="6"/>
  <c r="AN21" i="6"/>
  <c r="AM20" i="6"/>
  <c r="AM21" i="6"/>
  <c r="AL20" i="6"/>
  <c r="AL21" i="6"/>
  <c r="AK20" i="6"/>
  <c r="AK21" i="6"/>
  <c r="AJ20" i="6"/>
  <c r="AJ21" i="6"/>
  <c r="AI20" i="6"/>
  <c r="AI21" i="6"/>
  <c r="AH20" i="6"/>
  <c r="AH21" i="6"/>
  <c r="AG20" i="6"/>
  <c r="AG21" i="6"/>
  <c r="AF20" i="6"/>
  <c r="AF21" i="6"/>
  <c r="AE20" i="6"/>
  <c r="AE21" i="6"/>
  <c r="AD20" i="6"/>
  <c r="AD21" i="6"/>
  <c r="AC20" i="6"/>
  <c r="AC21" i="6"/>
  <c r="AB20" i="6"/>
  <c r="AB21" i="6"/>
  <c r="AA20" i="6"/>
  <c r="AA21" i="6"/>
  <c r="Z20" i="6"/>
  <c r="Z21" i="6"/>
  <c r="Y20" i="6"/>
  <c r="Y21" i="6"/>
  <c r="X20" i="6"/>
  <c r="X21" i="6"/>
  <c r="V20" i="6"/>
  <c r="V21" i="6"/>
  <c r="U20" i="6"/>
  <c r="U21" i="6"/>
  <c r="S20" i="6"/>
  <c r="S21" i="6"/>
  <c r="R20" i="6"/>
  <c r="R21" i="6"/>
  <c r="P20" i="6"/>
  <c r="P21" i="6"/>
  <c r="O20" i="6"/>
  <c r="O21" i="6"/>
  <c r="J20" i="6"/>
  <c r="J21" i="6"/>
  <c r="I20" i="6"/>
  <c r="I21" i="6"/>
  <c r="D20" i="6"/>
  <c r="D21" i="6"/>
  <c r="C20" i="6"/>
  <c r="C21" i="6"/>
  <c r="FU39" i="5"/>
  <c r="BT40" i="2"/>
  <c r="E24" i="6"/>
  <c r="D24" i="6"/>
  <c r="I30" i="6"/>
  <c r="H30" i="6"/>
  <c r="K29" i="6"/>
  <c r="J29" i="6"/>
  <c r="I38" i="6"/>
  <c r="H38" i="6"/>
  <c r="M40" i="6"/>
  <c r="L40" i="6"/>
  <c r="E25" i="6"/>
  <c r="D25" i="6"/>
  <c r="E30" i="6"/>
  <c r="D30" i="6"/>
  <c r="K31" i="6"/>
  <c r="J31" i="6"/>
  <c r="M38" i="6"/>
  <c r="L38" i="6"/>
  <c r="G38" i="6"/>
  <c r="F38" i="6"/>
  <c r="M39" i="6"/>
  <c r="L39" i="6"/>
  <c r="E31" i="6"/>
  <c r="D31" i="6"/>
  <c r="G30" i="6"/>
  <c r="F30" i="6"/>
  <c r="E35" i="6"/>
  <c r="D35" i="6"/>
  <c r="E38" i="6"/>
  <c r="D38" i="6"/>
  <c r="K39" i="6"/>
  <c r="J39" i="6"/>
  <c r="G31" i="6"/>
  <c r="F31" i="6"/>
  <c r="E40" i="6"/>
  <c r="D40" i="6"/>
  <c r="G39" i="6"/>
  <c r="F39" i="6"/>
  <c r="E43" i="6"/>
  <c r="D43" i="6"/>
  <c r="I39" i="6"/>
  <c r="H39" i="6"/>
  <c r="K38" i="6"/>
  <c r="J38" i="6"/>
  <c r="I29" i="6"/>
  <c r="H29" i="6"/>
  <c r="E39" i="6"/>
  <c r="D39" i="6"/>
  <c r="E29" i="6"/>
  <c r="D29" i="6"/>
  <c r="I31" i="6"/>
  <c r="H31" i="6"/>
  <c r="K30" i="6"/>
  <c r="J30" i="6"/>
  <c r="E33" i="6"/>
  <c r="D33" i="6"/>
  <c r="G40" i="6"/>
  <c r="F40" i="6"/>
  <c r="E44" i="6"/>
  <c r="D44" i="6"/>
  <c r="G29" i="6"/>
  <c r="F29" i="6"/>
  <c r="E34" i="6"/>
  <c r="D34" i="6"/>
  <c r="I40" i="6"/>
  <c r="H40" i="6"/>
  <c r="K40" i="6"/>
  <c r="J40" i="6"/>
  <c r="E42" i="6"/>
  <c r="D42" i="6"/>
  <c r="H41" i="6"/>
  <c r="K41" i="6"/>
  <c r="J41" i="6"/>
  <c r="E32" i="6"/>
  <c r="D32" i="6"/>
  <c r="J32" i="6"/>
  <c r="I41" i="6"/>
  <c r="E36" i="6"/>
  <c r="D36" i="6"/>
  <c r="K32" i="6"/>
  <c r="G41" i="6"/>
  <c r="F41" i="6"/>
  <c r="D27" i="6"/>
  <c r="E41" i="6"/>
  <c r="D41" i="6"/>
  <c r="E45" i="6"/>
  <c r="D45" i="6"/>
  <c r="G32" i="6"/>
  <c r="F32" i="6"/>
  <c r="I32" i="6"/>
  <c r="H32" i="6"/>
  <c r="M41" i="6"/>
  <c r="L41" i="6"/>
  <c r="E27" i="6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GA39" i="4"/>
  <c r="GA40" i="4"/>
  <c r="GB39" i="4"/>
  <c r="GB40" i="4"/>
  <c r="GC39" i="4"/>
  <c r="GC40" i="4"/>
  <c r="GD39" i="4"/>
  <c r="GD40" i="4"/>
  <c r="GE39" i="4"/>
  <c r="GE40" i="4"/>
  <c r="GF39" i="4"/>
  <c r="GF40" i="4"/>
  <c r="GG39" i="4"/>
  <c r="GG40" i="4"/>
  <c r="GH39" i="4"/>
  <c r="GH40" i="4"/>
  <c r="GI39" i="4"/>
  <c r="GI40" i="4"/>
  <c r="GJ39" i="4"/>
  <c r="GJ40" i="4"/>
  <c r="GK39" i="4"/>
  <c r="GK40" i="4"/>
  <c r="GL39" i="4"/>
  <c r="GL40" i="4"/>
  <c r="GM39" i="4"/>
  <c r="GM40" i="4"/>
  <c r="GN39" i="4"/>
  <c r="GN40" i="4"/>
  <c r="GO39" i="4"/>
  <c r="GO40" i="4"/>
  <c r="GP39" i="4"/>
  <c r="GP40" i="4"/>
  <c r="GQ39" i="4"/>
  <c r="GQ40" i="4"/>
  <c r="GR39" i="4"/>
  <c r="GR40" i="4"/>
  <c r="C39" i="4"/>
  <c r="C40" i="4"/>
  <c r="E61" i="4"/>
  <c r="E63" i="4"/>
  <c r="D63" i="4"/>
  <c r="E62" i="4"/>
  <c r="D62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<sst xmlns="http://schemas.openxmlformats.org/spreadsheetml/2006/main" count="2308" uniqueCount="1395">
  <si>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</si>
  <si>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</si>
  <si>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</si>
  <si>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</si>
  <si>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</si>
  <si>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</si>
  <si>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</si>
  <si>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</si>
  <si>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</si>
  <si>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</si>
  <si>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</si>
  <si>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</si>
  <si>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</si>
  <si>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</si>
  <si>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</si>
  <si>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</si>
  <si>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</si>
  <si>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</si>
  <si>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</si>
  <si>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</si>
  <si>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</si>
  <si>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</si>
  <si>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</si>
  <si>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</si>
  <si>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</si>
  <si>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</si>
  <si>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</si>
  <si>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</si>
  <si>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</si>
  <si>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</si>
  <si>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</si>
  <si>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</si>
  <si>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</si>
  <si>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</si>
  <si>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</si>
  <si>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</si>
  <si>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</si>
  <si>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</si>
  <si>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</si>
  <si>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</si>
  <si>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</si>
  <si>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</si>
  <si>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</si>
  <si>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</si>
  <si>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</si>
  <si>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</si>
  <si>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</si>
  <si>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</si>
  <si>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</si>
  <si>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</si>
  <si>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</si>
  <si>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</si>
  <si>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</si>
  <si>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</si>
  <si>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</si>
  <si>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</si>
  <si>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</si>
  <si>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</si>
  <si>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</si>
  <si>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</si>
  <si>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</si>
  <si>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</si>
  <si>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</si>
  <si>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</si>
  <si>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</si>
  <si>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</si>
  <si>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</si>
  <si>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</si>
  <si>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</si>
  <si>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</si>
  <si>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</si>
  <si>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</si>
  <si>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</si>
  <si>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</si>
  <si>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</si>
  <si>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</si>
  <si>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</si>
  <si>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</si>
  <si>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</si>
  <si>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</si>
  <si>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</si>
  <si>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</si>
  <si>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</si>
  <si>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</si>
  <si>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</si>
  <si>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</si>
  <si>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</si>
  <si>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</si>
  <si>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</si>
  <si>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</si>
  <si>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</si>
  <si>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</si>
  <si>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</si>
  <si>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</si>
  <si>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</si>
  <si>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</si>
  <si>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</si>
  <si>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</si>
  <si>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</si>
  <si>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</si>
  <si>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</si>
  <si>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</si>
  <si>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</si>
  <si>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</si>
  <si>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</si>
  <si>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</si>
  <si>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</si>
  <si>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</si>
  <si>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</si>
  <si>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</si>
  <si>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</si>
  <si>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</si>
  <si>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</si>
  <si>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</si>
  <si>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</si>
  <si>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</si>
  <si>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</si>
  <si>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</si>
  <si>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</si>
  <si>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</si>
  <si>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</si>
  <si>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</si>
  <si>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</si>
  <si>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</si>
  <si>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</si>
  <si>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</si>
  <si>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</si>
  <si>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</si>
  <si>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</si>
  <si>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</si>
  <si>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</si>
  <si>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</si>
  <si>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</si>
  <si>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</si>
  <si>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</si>
  <si>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</si>
  <si>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</si>
  <si>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</si>
  <si>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</si>
  <si>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</si>
  <si>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</si>
  <si>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</si>
  <si>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</si>
  <si>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</si>
  <si>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</si>
  <si>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</si>
  <si>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</si>
  <si>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</si>
  <si>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</si>
  <si>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</si>
  <si>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</si>
  <si>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</si>
  <si>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</si>
  <si>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</si>
  <si>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</si>
  <si>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</si>
  <si>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</si>
  <si>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</si>
  <si>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</si>
  <si>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</si>
  <si>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</si>
  <si>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</si>
  <si>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</si>
  <si>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</si>
  <si>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</si>
  <si>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</si>
  <si>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</si>
  <si>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</si>
  <si>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</si>
  <si>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</si>
  <si>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</si>
  <si>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</si>
  <si>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</si>
  <si>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</si>
  <si>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</si>
  <si>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</si>
  <si>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</si>
  <si>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</si>
  <si>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</si>
  <si>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</si>
  <si>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</si>
  <si>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</si>
  <si>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</si>
  <si>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</si>
  <si>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</si>
  <si>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</si>
  <si>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</si>
  <si>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</si>
  <si>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</si>
  <si>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</si>
  <si>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</si>
  <si>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</si>
  <si>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</si>
  <si>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</si>
  <si>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</si>
  <si>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</si>
  <si>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</si>
  <si>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</si>
  <si>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</si>
  <si>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</si>
  <si>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</si>
  <si>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</si>
  <si>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</si>
  <si>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</si>
  <si>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</si>
  <si>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</si>
  <si>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</si>
  <si>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</si>
  <si>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</si>
  <si>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</si>
  <si>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</si>
  <si>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</si>
  <si>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</si>
  <si>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</si>
  <si>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</si>
  <si>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</si>
  <si>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</si>
  <si>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</si>
  <si>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</si>
  <si>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</si>
  <si>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</si>
  <si>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</si>
  <si>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</si>
  <si>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</si>
  <si>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</si>
  <si>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</si>
  <si>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</si>
  <si>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</si>
  <si>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</si>
  <si>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</si>
  <si>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</si>
  <si>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</si>
  <si>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</si>
  <si>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</si>
  <si>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</si>
  <si>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</si>
  <si>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</si>
  <si>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</si>
  <si>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</si>
  <si>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</si>
  <si>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</si>
  <si>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</si>
  <si>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</si>
  <si>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</si>
  <si>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</si>
  <si>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</si>
  <si>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</si>
  <si>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</si>
  <si>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</si>
  <si>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</si>
  <si>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</si>
  <si>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</si>
  <si>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</si>
  <si>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</si>
  <si>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</si>
  <si>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</si>
  <si>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</si>
  <si>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</si>
  <si>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</si>
  <si>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</si>
  <si>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</si>
  <si>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</si>
  <si>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</si>
  <si>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</si>
  <si>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</si>
  <si>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</si>
  <si>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</si>
  <si>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</si>
  <si>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</si>
  <si>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</si>
  <si>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</si>
  <si>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</si>
  <si>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</si>
  <si>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</si>
  <si>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</si>
  <si>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</si>
  <si>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</si>
  <si>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</si>
  <si>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</si>
  <si>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</si>
  <si>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</si>
  <si>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</si>
  <si>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</si>
  <si>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</si>
  <si>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</si>
  <si>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</si>
  <si>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</si>
  <si>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</si>
  <si>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</si>
  <si>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</si>
  <si>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</si>
  <si>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</si>
  <si>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</si>
  <si>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</si>
  <si>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</si>
  <si>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</si>
  <si>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</si>
  <si>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</si>
  <si>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</si>
  <si>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</si>
  <si>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</si>
  <si>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</si>
  <si>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</si>
  <si>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</si>
  <si>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</si>
  <si>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</si>
  <si>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</si>
  <si>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</si>
  <si>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</si>
  <si>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</si>
  <si>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</si>
  <si>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</si>
  <si>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</si>
  <si>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</si>
  <si>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</si>
  <si>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</si>
  <si>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</si>
  <si>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</si>
  <si>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</si>
  <si>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</si>
  <si>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</si>
  <si>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</si>
  <si>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</si>
  <si>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</si>
  <si>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</si>
  <si>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</si>
  <si>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</si>
  <si>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</si>
  <si>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</si>
  <si>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</si>
  <si>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</si>
  <si>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</si>
  <si>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</si>
  <si>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</si>
  <si>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</si>
  <si>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</si>
  <si>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</si>
  <si>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</si>
  <si>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</si>
  <si>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</si>
  <si>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</si>
  <si>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</si>
  <si>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</si>
  <si>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</si>
  <si>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</si>
  <si>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</si>
  <si>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</si>
  <si>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</si>
  <si>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</si>
  <si>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</si>
  <si>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</si>
  <si>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</si>
  <si>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</si>
  <si>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</si>
  <si>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</si>
  <si>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</si>
  <si>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</si>
  <si>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</si>
  <si>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</si>
  <si>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</si>
  <si>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</si>
  <si>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</si>
  <si>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</si>
  <si>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</si>
  <si>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</si>
  <si>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</si>
  <si>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</si>
  <si>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</si>
  <si>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</si>
  <si>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</si>
  <si>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</si>
  <si>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</si>
  <si>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</si>
  <si>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</si>
  <si>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</si>
  <si>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</si>
  <si>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</si>
  <si>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</si>
  <si>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</si>
  <si>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</si>
  <si>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</si>
  <si>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</si>
  <si>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</si>
  <si>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</si>
  <si>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</si>
  <si>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</si>
  <si>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</si>
  <si>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</si>
  <si>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</si>
  <si>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</si>
  <si>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</si>
  <si>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</si>
  <si>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</si>
  <si>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</si>
  <si>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</si>
  <si>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</si>
  <si>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</si>
  <si>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</si>
  <si>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</si>
  <si>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</si>
  <si>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</si>
  <si>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</si>
  <si>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</si>
  <si>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</si>
  <si>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</si>
  <si>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</si>
  <si>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</si>
  <si>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</si>
  <si>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</si>
  <si>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</si>
  <si>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</si>
  <si>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</si>
  <si>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</si>
  <si>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</si>
  <si>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</si>
  <si>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</si>
  <si>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</si>
  <si>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</si>
  <si>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</si>
  <si>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</si>
  <si>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</si>
  <si>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</si>
  <si>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</si>
  <si>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</si>
  <si>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</si>
  <si>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</si>
  <si>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</si>
  <si>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</si>
  <si>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</si>
  <si>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</si>
  <si>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</si>
  <si>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</si>
  <si>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</si>
  <si>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</si>
  <si>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</si>
  <si>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</si>
  <si>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</si>
  <si>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</si>
  <si>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</si>
  <si>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</si>
  <si>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</si>
  <si>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</si>
  <si>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</si>
  <si>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</si>
  <si>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</si>
  <si>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</si>
  <si>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</si>
  <si>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</si>
  <si>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</si>
  <si>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</si>
  <si>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</si>
  <si>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</si>
  <si>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</si>
  <si>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</si>
  <si>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</si>
  <si>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</si>
  <si>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</si>
  <si>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</si>
  <si>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</si>
  <si>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</si>
  <si>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</si>
  <si>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</si>
  <si>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</si>
  <si>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</si>
  <si>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</si>
  <si>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</si>
  <si>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</si>
  <si>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</si>
  <si>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</si>
  <si>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</si>
  <si>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</si>
  <si>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</si>
  <si>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</si>
  <si>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</si>
  <si>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</si>
  <si>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</si>
  <si>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</si>
  <si>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</si>
  <si>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</si>
  <si>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</si>
  <si>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</si>
  <si>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</si>
  <si>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</si>
  <si>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</si>
  <si>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</si>
  <si>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</si>
  <si>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</si>
  <si>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</si>
  <si>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</si>
  <si>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</si>
  <si>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</si>
  <si>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</si>
  <si>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</si>
  <si>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</si>
  <si>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</si>
  <si>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</si>
  <si>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</si>
  <si>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</si>
  <si>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</si>
  <si>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</si>
  <si>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</si>
  <si>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</si>
  <si>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</si>
  <si>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</si>
  <si>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</si>
  <si>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</si>
  <si>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</si>
  <si>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</si>
  <si>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</si>
  <si>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</si>
  <si>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</si>
  <si>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</si>
  <si>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</si>
  <si>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</si>
  <si>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</si>
  <si>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</si>
  <si>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</si>
  <si>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</si>
  <si>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</si>
  <si>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</si>
  <si>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</si>
  <si>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</si>
  <si>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</si>
  <si>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</si>
  <si>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</si>
  <si>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</si>
  <si>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</si>
  <si>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</si>
  <si>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</si>
  <si>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</si>
  <si>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</si>
  <si>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</si>
  <si>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</si>
  <si>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</si>
  <si>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</si>
  <si>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</si>
  <si>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</si>
  <si>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</si>
  <si>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</si>
  <si>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</si>
  <si>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</si>
  <si>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</si>
  <si>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</si>
  <si>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</si>
  <si>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</si>
  <si>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</si>
  <si>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</si>
  <si>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</si>
  <si>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</si>
  <si>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</si>
  <si>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</si>
  <si>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</si>
  <si>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</si>
  <si>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</si>
  <si>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</si>
  <si>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</si>
  <si>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</si>
  <si>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</si>
  <si>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</si>
  <si>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</si>
  <si>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</si>
  <si>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</si>
  <si>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</si>
  <si>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</si>
  <si>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</si>
  <si>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</si>
  <si>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</si>
  <si>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</si>
  <si>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</si>
  <si>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</si>
  <si>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</si>
  <si>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</si>
  <si>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</si>
  <si>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</si>
  <si>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</si>
  <si>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</si>
  <si>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</si>
  <si>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</si>
  <si>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</si>
  <si>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</si>
  <si>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</si>
  <si>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</si>
  <si>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</si>
  <si>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</si>
  <si>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</si>
  <si>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</si>
  <si>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</si>
  <si>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</si>
  <si>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</si>
  <si>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</si>
  <si>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</si>
  <si>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</si>
  <si>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</si>
  <si>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</si>
  <si>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</si>
  <si>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</si>
  <si>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</si>
  <si>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</si>
  <si>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</si>
  <si>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</si>
  <si>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</si>
  <si>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</si>
  <si>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</si>
  <si>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</si>
  <si>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</si>
  <si>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</si>
  <si>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</si>
  <si>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</si>
  <si>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</si>
  <si>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</si>
  <si>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</si>
  <si>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</si>
  <si>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</si>
  <si>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</si>
  <si>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</si>
  <si>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</si>
  <si>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</si>
  <si>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</si>
  <si>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</si>
  <si>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</si>
  <si>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</si>
  <si>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</si>
  <si>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</si>
  <si>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</si>
  <si>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</si>
  <si>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</si>
  <si>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</si>
  <si>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</si>
  <si>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</si>
  <si>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</si>
  <si>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</si>
  <si>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</si>
  <si>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</si>
  <si>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</si>
  <si>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</si>
  <si>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</si>
  <si>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</si>
  <si>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</si>
  <si>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</si>
  <si>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</si>
  <si>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</si>
  <si>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</si>
  <si>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</si>
  <si>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</si>
  <si>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</si>
  <si>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</si>
  <si>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</si>
  <si>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</si>
  <si>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</si>
  <si>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</si>
  <si>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</si>
  <si>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</si>
  <si>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</si>
  <si>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</si>
  <si>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</si>
  <si>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</si>
  <si>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</si>
  <si>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</si>
  <si>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</si>
  <si>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</si>
  <si>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</si>
  <si>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</si>
  <si>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</si>
  <si>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</si>
  <si>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</si>
  <si>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</si>
  <si>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</si>
  <si>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</si>
  <si>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</si>
  <si>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</si>
  <si>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</si>
  <si>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</si>
  <si>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</si>
  <si>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</si>
  <si>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</si>
  <si>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</si>
  <si>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</si>
  <si>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</si>
  <si>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</si>
  <si>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</si>
  <si>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</si>
  <si>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</si>
  <si>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</si>
  <si>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</si>
  <si>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</si>
  <si>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</si>
  <si>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</si>
  <si>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</si>
  <si>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</si>
  <si>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</si>
  <si>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</si>
  <si>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</si>
  <si>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</si>
  <si>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</si>
  <si>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</si>
  <si>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</si>
  <si>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</si>
  <si>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</si>
  <si>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</si>
  <si>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</si>
  <si>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</si>
  <si>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</si>
  <si>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</si>
  <si>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</si>
  <si>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</si>
  <si>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</si>
  <si>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</si>
  <si>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</si>
  <si>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</si>
  <si>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</si>
  <si>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</si>
  <si>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</si>
  <si>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</si>
  <si>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</si>
  <si>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</si>
  <si>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</si>
  <si>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</si>
  <si>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</si>
  <si>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</si>
  <si>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</si>
  <si>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</si>
  <si>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</si>
  <si>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</si>
  <si>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</si>
  <si>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</si>
  <si>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</si>
  <si>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</si>
  <si>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</si>
  <si>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</si>
  <si>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</si>
  <si>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</si>
  <si>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</si>
  <si>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</si>
  <si>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</si>
  <si>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</si>
  <si>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</si>
  <si>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</si>
  <si>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</si>
  <si>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</si>
  <si>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</si>
  <si>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</si>
  <si>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</si>
  <si>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</si>
  <si>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</si>
  <si>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</si>
  <si>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</si>
  <si>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</si>
  <si>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</si>
  <si>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</si>
  <si>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</si>
  <si>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</si>
  <si>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</si>
  <si>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</si>
  <si>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</si>
  <si>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</si>
  <si>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</si>
  <si>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</si>
  <si>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</si>
  <si>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</si>
  <si>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</si>
  <si>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</si>
  <si>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</si>
  <si>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</si>
  <si>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</si>
  <si>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</si>
  <si>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</si>
  <si>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</si>
  <si>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</si>
  <si>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</si>
  <si>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</si>
  <si>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</si>
  <si>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</si>
  <si>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</si>
  <si>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</si>
  <si>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</si>
  <si>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</si>
  <si>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</si>
  <si>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</si>
  <si>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</si>
  <si>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</si>
  <si>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</si>
  <si>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</si>
  <si>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</si>
  <si>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</si>
  <si>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</si>
  <si>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</si>
  <si>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</si>
  <si>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</si>
  <si>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</si>
  <si>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</si>
  <si>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</si>
  <si>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</si>
  <si>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</si>
  <si>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</si>
  <si>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</si>
  <si>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</si>
  <si>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</si>
  <si>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</si>
  <si>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</si>
  <si>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</si>
  <si>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</si>
  <si>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</si>
  <si>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</si>
  <si>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</si>
  <si>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</si>
  <si>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</si>
  <si>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</si>
  <si>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</si>
  <si>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</si>
  <si>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</si>
  <si>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</si>
  <si>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</si>
  <si>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</si>
  <si>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</si>
  <si>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</si>
  <si>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</si>
  <si>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</si>
  <si>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</si>
  <si>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</si>
  <si>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</si>
  <si>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</si>
  <si>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</si>
  <si>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</si>
  <si>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</si>
  <si>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</si>
  <si>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</si>
  <si>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</si>
  <si>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</si>
  <si>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</si>
  <si>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</si>
  <si>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</si>
  <si>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</si>
  <si>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</si>
  <si>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</si>
  <si>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</si>
  <si>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</si>
  <si>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</si>
  <si>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</si>
  <si>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</si>
  <si>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</si>
  <si>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</si>
  <si>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</si>
  <si>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</si>
  <si>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</si>
  <si>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</si>
  <si>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</si>
  <si>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</si>
  <si>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</si>
  <si>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</si>
  <si>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</si>
  <si>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</si>
  <si>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</si>
  <si>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</si>
  <si>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</si>
  <si>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</si>
  <si>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</si>
  <si>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</si>
  <si>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</si>
  <si>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</si>
  <si>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</si>
  <si>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</si>
  <si>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</si>
  <si>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</si>
  <si>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</si>
  <si>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</si>
  <si>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</si>
  <si>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</si>
  <si>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</si>
  <si>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</si>
  <si>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</si>
  <si>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</si>
  <si>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</si>
  <si>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</si>
  <si>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</si>
  <si>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</si>
  <si>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</si>
  <si>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</si>
  <si>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</si>
  <si>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</si>
  <si>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</si>
  <si>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</si>
  <si>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</si>
  <si>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</si>
  <si>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</si>
  <si>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</si>
  <si>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</si>
  <si>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</si>
  <si>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</si>
  <si>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</si>
  <si>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</si>
  <si>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</si>
  <si>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</si>
  <si>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</si>
  <si>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</si>
  <si>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</si>
  <si>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</si>
  <si>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</si>
  <si>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</si>
  <si>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</si>
  <si>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</si>
  <si>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</si>
  <si>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</si>
  <si>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</si>
  <si>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</si>
  <si>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</si>
  <si>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</si>
  <si>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</si>
  <si>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</si>
  <si>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</si>
  <si>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</si>
  <si>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</si>
  <si>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</si>
  <si>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</si>
  <si>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</si>
  <si>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</si>
  <si>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</si>
  <si>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</si>
  <si>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</si>
  <si>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</si>
  <si>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</si>
  <si>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</si>
  <si>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</si>
  <si>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</si>
  <si>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</si>
  <si>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</si>
  <si>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</si>
  <si>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</si>
  <si>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</si>
  <si>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</si>
  <si>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</si>
  <si>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</si>
  <si>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</si>
  <si>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</si>
  <si>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</si>
  <si>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</si>
  <si>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</si>
  <si>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</si>
  <si>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</si>
  <si>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</si>
  <si>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</si>
  <si>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</si>
  <si>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</si>
  <si>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</si>
  <si>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</si>
  <si>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</si>
  <si>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</si>
  <si>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</si>
  <si>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</si>
  <si>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</si>
  <si>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</si>
  <si>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</si>
  <si>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</si>
  <si>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</si>
  <si>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</si>
  <si>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</si>
  <si>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</si>
  <si>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</si>
  <si>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</si>
  <si>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</si>
  <si>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</si>
  <si>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</si>
  <si>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</si>
  <si>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</si>
  <si>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</si>
  <si>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</si>
  <si>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</si>
  <si>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</si>
  <si>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</si>
  <si>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</si>
  <si>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</si>
  <si>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</si>
  <si>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</si>
  <si>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</si>
  <si>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</si>
  <si>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</si>
  <si>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</si>
  <si>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</si>
  <si>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</si>
  <si>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</si>
  <si>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</si>
  <si>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</si>
  <si>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</si>
  <si>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</si>
  <si>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</si>
  <si>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</si>
  <si>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</si>
  <si>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</si>
  <si>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</si>
  <si>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</si>
  <si>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</si>
  <si>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</si>
  <si>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</si>
  <si>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</si>
  <si>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</si>
  <si>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</si>
  <si>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</si>
  <si>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</si>
  <si>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</si>
  <si>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</si>
  <si>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</si>
  <si>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</si>
  <si>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</si>
  <si>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</si>
  <si>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</si>
  <si>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</si>
  <si>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</si>
  <si>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</si>
  <si>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</si>
  <si>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</si>
  <si>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</si>
  <si>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</si>
  <si>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</si>
  <si>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</si>
  <si>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</si>
  <si>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</si>
  <si>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</si>
  <si>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</si>
  <si>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</si>
  <si>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</si>
  <si>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</si>
  <si>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</si>
  <si>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</si>
  <si>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</si>
  <si>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</si>
  <si>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</si>
  <si>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</si>
  <si>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</si>
  <si>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</si>
  <si>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</si>
  <si>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</si>
  <si>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</si>
  <si>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</si>
  <si>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</si>
  <si>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</si>
  <si>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</si>
  <si>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</si>
  <si>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</si>
  <si>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</si>
  <si>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</si>
  <si>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</si>
  <si>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</si>
  <si>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</si>
  <si>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</si>
  <si>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</si>
  <si>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</si>
  <si>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</si>
  <si>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</si>
  <si>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</si>
  <si>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</si>
  <si>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</si>
  <si>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</si>
  <si>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</si>
  <si>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</si>
  <si>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</si>
  <si>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</si>
  <si>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</si>
  <si>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</si>
  <si>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</si>
  <si>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</si>
  <si>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</si>
  <si>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</si>
  <si>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</si>
  <si>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</si>
  <si>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</si>
  <si>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</si>
  <si>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</si>
  <si>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</si>
  <si>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</si>
  <si>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</si>
  <si>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</si>
  <si>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</si>
  <si>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</si>
  <si>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</si>
  <si>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</si>
  <si>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</si>
  <si>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</si>
  <si>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</si>
  <si>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</si>
  <si>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</si>
  <si>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</si>
  <si>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</si>
  <si>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</si>
  <si>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</si>
  <si>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</si>
  <si>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</si>
  <si>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</si>
  <si>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</si>
  <si>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</si>
  <si>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</si>
  <si>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</si>
  <si>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</si>
  <si>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</si>
  <si>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</si>
  <si>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</si>
  <si>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</si>
  <si>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</si>
  <si>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</si>
  <si>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</si>
  <si>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</si>
  <si>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</si>
  <si>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</si>
  <si>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</si>
  <si>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</si>
  <si>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</si>
  <si>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</si>
  <si>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</si>
  <si>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</si>
  <si>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</si>
  <si>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</si>
  <si>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</si>
  <si>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</si>
  <si>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</si>
  <si>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</si>
  <si>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</si>
  <si>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</si>
  <si>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</si>
  <si>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</si>
  <si>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</si>
  <si>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</si>
  <si>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</si>
  <si>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</si>
  <si>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</si>
  <si>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</si>
  <si>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</si>
  <si>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</si>
  <si>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</si>
  <si>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</si>
  <si>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</si>
  <si>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</si>
  <si>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</si>
  <si>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</si>
  <si>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</si>
  <si>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</si>
  <si>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</si>
  <si>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</si>
  <si>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</si>
  <si>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</si>
  <si>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</si>
  <si>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</si>
  <si>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</si>
  <si>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</si>
  <si>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</si>
  <si>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</si>
  <si>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</si>
  <si>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</si>
  <si>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</si>
  <si>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</si>
  <si>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</si>
  <si>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</si>
  <si>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</si>
  <si>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</si>
  <si>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</si>
  <si>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</si>
  <si>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</si>
  <si>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</si>
  <si>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</si>
  <si>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</si>
  <si>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</si>
  <si>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</si>
  <si>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</si>
  <si>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</si>
  <si>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</si>
  <si>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</si>
  <si>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</si>
  <si>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</si>
  <si>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</si>
  <si>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</si>
  <si>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</si>
  <si>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</si>
  <si>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</si>
  <si>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</si>
  <si>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</si>
  <si>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</si>
  <si>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</si>
  <si>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</si>
  <si>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</si>
  <si>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</si>
  <si>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</si>
  <si>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</si>
  <si>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</si>
  <si>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</si>
  <si>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</si>
  <si>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</si>
  <si>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</si>
  <si>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</si>
  <si>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</si>
  <si>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</si>
  <si>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</si>
  <si>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</si>
  <si>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</si>
  <si>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</si>
  <si>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</si>
  <si>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</si>
  <si>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</si>
  <si>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</si>
  <si>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</si>
  <si>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</si>
  <si>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</si>
  <si>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</si>
  <si>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</si>
  <si>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</si>
  <si>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</si>
  <si>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</si>
  <si>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</si>
  <si>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</si>
  <si>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</si>
  <si>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</si>
  <si>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</si>
  <si>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</si>
  <si>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</si>
  <si>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</si>
  <si>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</si>
  <si>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</si>
  <si>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</si>
  <si>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</si>
  <si>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</si>
  <si>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</si>
  <si>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</si>
  <si>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</si>
  <si>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</si>
  <si>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</si>
  <si>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</si>
  <si>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</si>
  <si>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</si>
  <si>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</si>
  <si>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</si>
  <si>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</si>
  <si>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</si>
  <si>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</si>
  <si>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</si>
  <si>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</si>
  <si>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</si>
  <si>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</si>
  <si>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</si>
  <si>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</si>
  <si>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</si>
  <si>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</si>
  <si>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</si>
  <si>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</si>
  <si>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</si>
  <si>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</si>
  <si>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</si>
  <si>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</si>
  <si>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</si>
  <si>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</si>
  <si>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</si>
  <si>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</si>
  <si>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</si>
  <si>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</si>
  <si>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</si>
  <si>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</si>
  <si>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</si>
  <si>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</si>
  <si>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</si>
  <si>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</si>
  <si>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</si>
  <si>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</si>
  <si>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</si>
  <si>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</si>
  <si>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</si>
  <si>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</si>
  <si>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</si>
  <si>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</si>
  <si>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</si>
  <si>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</si>
  <si>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</si>
  <si>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</si>
  <si>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</si>
  <si>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</si>
  <si>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</si>
  <si>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</si>
  <si>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</si>
  <si>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</si>
  <si>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</si>
  <si>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</si>
  <si>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</si>
  <si>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</si>
  <si>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</si>
  <si>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</si>
  <si>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</si>
  <si>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</si>
  <si>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</si>
  <si>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</si>
  <si>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</si>
  <si>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</si>
  <si>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</si>
  <si>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</si>
  <si>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</si>
  <si>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</si>
  <si>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</si>
  <si>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</si>
  <si>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</si>
  <si>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</si>
  <si>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</si>
  <si>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</si>
  <si>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</si>
  <si>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</si>
  <si>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</si>
  <si>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</si>
  <si>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</si>
  <si>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</si>
  <si>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</si>
  <si>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</si>
  <si>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</si>
  <si>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</si>
  <si>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</si>
  <si>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</si>
  <si>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</si>
  <si>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</si>
  <si>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</si>
  <si>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</si>
  <si>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</si>
  <si>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</si>
  <si>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</si>
  <si>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</si>
  <si>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</si>
  <si>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</si>
  <si>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</si>
  <si>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</si>
  <si>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</si>
  <si>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</si>
  <si>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</si>
  <si>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</si>
  <si>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</si>
  <si>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</si>
  <si>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</si>
  <si>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</si>
  <si>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</si>
  <si>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</si>
  <si>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</si>
  <si>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</si>
  <si>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</si>
  <si>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</si>
  <si>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</si>
  <si>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</si>
  <si>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</si>
  <si>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</si>
  <si>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</si>
  <si>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</si>
  <si>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</si>
  <si>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</si>
  <si>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</si>
  <si>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</si>
  <si>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</si>
  <si>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</si>
  <si>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</si>
  <si>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</si>
  <si>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</si>
  <si>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</si>
  <si>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</si>
  <si>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</si>
  <si>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</si>
  <si>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</si>
  <si>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</si>
  <si>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</si>
  <si>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</si>
  <si>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</si>
  <si>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</si>
  <si>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</si>
  <si>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</si>
  <si>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</si>
  <si>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</si>
  <si>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</si>
  <si>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</si>
  <si>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</si>
  <si>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</si>
  <si>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</si>
  <si>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</si>
  <si>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</si>
  <si>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</si>
  <si>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</si>
  <si>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</si>
  <si>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</si>
  <si>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</si>
  <si>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</si>
  <si>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</si>
  <si>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</si>
  <si>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</si>
  <si>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</si>
  <si>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</si>
  <si>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</si>
  <si>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</si>
  <si>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</si>
  <si>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</si>
  <si>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Ақылжан Нұрәли Нұржанұлы</t>
  </si>
  <si>
    <t>Бүркіт Нұриман Жеңісұлы</t>
  </si>
  <si>
    <t>Жакасов Асылан Медетұлы</t>
  </si>
  <si>
    <t>Қырманбай Заңғар Күнтуғанұлы</t>
  </si>
  <si>
    <t>Мейрамбекұлы  Бекзат</t>
  </si>
  <si>
    <t>Хасенов Айсултан Сагдатович</t>
  </si>
  <si>
    <t>Есенгельдина Ақжарқын Тимурқызы</t>
  </si>
  <si>
    <t>Казиханова Каусар</t>
  </si>
  <si>
    <t>Қажығалиева Әлима Нұрболатқызы</t>
  </si>
  <si>
    <t>Төлегенова Дильназ Бақыткелдықызы</t>
  </si>
  <si>
    <t xml:space="preserve">                                  Оқу жылы:2023-2024                              Сынып: МАД                Өткізу кезеңі:  қорытынды 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</si>
</sst>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/>
    <xf numFmtId="0" fontId="19" fillId="0" borderId="2" xfId="0" applyFont="1" applyBorder="1" applyAlignment="1">
      <alignment vertical="center" wrapText="1"/>
    </xf>
    <xf numFmtId="0" fontId="19" fillId="0" borderId="11" xfId="0" applyFont="1" applyBorder="1" applyAlignment="1">
      <alignment vertical="top" wrapText="1"/>
    </xf>
    <xf numFmtId="0" fontId="19" fillId="0" borderId="1" xfId="0" applyFont="1" applyBorder="1" applyAlignment="1">
      <alignment vertical="center" wrapText="1"/>
    </xf>
    <xf numFmtId="0" fontId="19" fillId="0" borderId="1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"/>
  <cols>
    <col min="2" max="2" width="27.57421875" customWidth="1"/>
  </cols>
  <sheetData>
    <row r="1" spans="1:254" x14ac:dyDescent="0.2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">
      <c r="A2" s="91" t="s">
        <v>835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1380</v>
      </c>
      <c r="DN2" s="72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2" t="s">
        <v>138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2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5" hidden="1" customHeight="1" x14ac:dyDescent="0.2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">
      <c r="A11" s="88"/>
      <c r="B11" s="88"/>
      <c r="C11" s="81" t="s">
        <v>847</v>
      </c>
      <c r="D11" s="81"/>
      <c r="E11" s="81"/>
      <c r="F11" s="81"/>
      <c r="G11" s="81"/>
      <c r="H11" s="81"/>
      <c r="I11" s="81"/>
      <c r="J11" s="81"/>
      <c r="K11" s="81"/>
      <c r="L11" s="81" t="s">
        <v>850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847</v>
      </c>
      <c r="Y11" s="81"/>
      <c r="Z11" s="81"/>
      <c r="AA11" s="81"/>
      <c r="AB11" s="81"/>
      <c r="AC11" s="81"/>
      <c r="AD11" s="81"/>
      <c r="AE11" s="81"/>
      <c r="AF11" s="81"/>
      <c r="AG11" s="81" t="s">
        <v>850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77" t="s">
        <v>847</v>
      </c>
      <c r="AT11" s="77"/>
      <c r="AU11" s="77"/>
      <c r="AV11" s="77"/>
      <c r="AW11" s="77"/>
      <c r="AX11" s="77"/>
      <c r="AY11" s="77" t="s">
        <v>850</v>
      </c>
      <c r="AZ11" s="77"/>
      <c r="BA11" s="77"/>
      <c r="BB11" s="77"/>
      <c r="BC11" s="77"/>
      <c r="BD11" s="77"/>
      <c r="BE11" s="77"/>
      <c r="BF11" s="77"/>
      <c r="BG11" s="77"/>
      <c r="BH11" s="77" t="s">
        <v>847</v>
      </c>
      <c r="BI11" s="77"/>
      <c r="BJ11" s="77"/>
      <c r="BK11" s="77"/>
      <c r="BL11" s="77"/>
      <c r="BM11" s="77"/>
      <c r="BN11" s="77" t="s">
        <v>850</v>
      </c>
      <c r="BO11" s="77"/>
      <c r="BP11" s="77"/>
      <c r="BQ11" s="77"/>
      <c r="BR11" s="77"/>
      <c r="BS11" s="77"/>
      <c r="BT11" s="77"/>
      <c r="BU11" s="77"/>
      <c r="BV11" s="77"/>
      <c r="BW11" s="77" t="s">
        <v>847</v>
      </c>
      <c r="BX11" s="77"/>
      <c r="BY11" s="77"/>
      <c r="BZ11" s="77"/>
      <c r="CA11" s="77"/>
      <c r="CB11" s="77"/>
      <c r="CC11" s="77" t="s">
        <v>850</v>
      </c>
      <c r="CD11" s="77"/>
      <c r="CE11" s="77"/>
      <c r="CF11" s="77"/>
      <c r="CG11" s="77"/>
      <c r="CH11" s="77"/>
      <c r="CI11" s="77" t="s">
        <v>847</v>
      </c>
      <c r="CJ11" s="77"/>
      <c r="CK11" s="77"/>
      <c r="CL11" s="77"/>
      <c r="CM11" s="77"/>
      <c r="CN11" s="77"/>
      <c r="CO11" s="77"/>
      <c r="CP11" s="77"/>
      <c r="CQ11" s="77"/>
      <c r="CR11" s="77" t="s">
        <v>850</v>
      </c>
      <c r="CS11" s="77"/>
      <c r="CT11" s="77"/>
      <c r="CU11" s="77"/>
      <c r="CV11" s="77"/>
      <c r="CW11" s="77"/>
      <c r="CX11" s="77"/>
      <c r="CY11" s="77"/>
      <c r="CZ11" s="77"/>
      <c r="DA11" s="77" t="s">
        <v>847</v>
      </c>
      <c r="DB11" s="77"/>
      <c r="DC11" s="77"/>
      <c r="DD11" s="77"/>
      <c r="DE11" s="77"/>
      <c r="DF11" s="77"/>
      <c r="DG11" s="77" t="s">
        <v>850</v>
      </c>
      <c r="DH11" s="77"/>
      <c r="DI11" s="77"/>
      <c r="DJ11" s="77"/>
      <c r="DK11" s="77"/>
      <c r="DL11" s="77"/>
      <c r="DM11" s="77"/>
      <c r="DN11" s="77"/>
      <c r="DO11" s="77"/>
    </row>
    <row r="12" spans="1:254" ht="15.6" customHeight="1" x14ac:dyDescent="0.2">
      <c r="A12" s="88"/>
      <c r="B12" s="88"/>
      <c r="C12" s="82" t="s">
        <v>22</v>
      </c>
      <c r="D12" s="82" t="s">
        <v>5</v>
      </c>
      <c r="E12" s="82" t="s">
        <v>6</v>
      </c>
      <c r="F12" s="82" t="s">
        <v>26</v>
      </c>
      <c r="G12" s="82" t="s">
        <v>7</v>
      </c>
      <c r="H12" s="82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2" t="s">
        <v>24</v>
      </c>
      <c r="P12" s="82" t="s">
        <v>10</v>
      </c>
      <c r="Q12" s="82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2" t="s">
        <v>45</v>
      </c>
      <c r="AB12" s="82"/>
      <c r="AC12" s="82"/>
      <c r="AD12" s="82" t="s">
        <v>46</v>
      </c>
      <c r="AE12" s="82"/>
      <c r="AF12" s="82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80" t="s">
        <v>50</v>
      </c>
      <c r="AQ12" s="80"/>
      <c r="AR12" s="80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80" t="s">
        <v>90</v>
      </c>
      <c r="BI12" s="80"/>
      <c r="BJ12" s="80"/>
      <c r="BK12" s="80" t="s">
        <v>91</v>
      </c>
      <c r="BL12" s="80"/>
      <c r="BM12" s="80"/>
      <c r="BN12" s="80" t="s">
        <v>92</v>
      </c>
      <c r="BO12" s="80"/>
      <c r="BP12" s="80"/>
      <c r="BQ12" s="80" t="s">
        <v>93</v>
      </c>
      <c r="BR12" s="80"/>
      <c r="BS12" s="80"/>
      <c r="BT12" s="80" t="s">
        <v>94</v>
      </c>
      <c r="BU12" s="80"/>
      <c r="BV12" s="80"/>
      <c r="BW12" s="80" t="s">
        <v>105</v>
      </c>
      <c r="BX12" s="80"/>
      <c r="BY12" s="80"/>
      <c r="BZ12" s="80" t="s">
        <v>106</v>
      </c>
      <c r="CA12" s="80"/>
      <c r="CB12" s="80"/>
      <c r="CC12" s="80" t="s">
        <v>107</v>
      </c>
      <c r="CD12" s="80"/>
      <c r="CE12" s="80"/>
      <c r="CF12" s="80" t="s">
        <v>108</v>
      </c>
      <c r="CG12" s="80"/>
      <c r="CH12" s="80"/>
      <c r="CI12" s="80" t="s">
        <v>109</v>
      </c>
      <c r="CJ12" s="80"/>
      <c r="CK12" s="80"/>
      <c r="CL12" s="80" t="s">
        <v>110</v>
      </c>
      <c r="CM12" s="80"/>
      <c r="CN12" s="80"/>
      <c r="CO12" s="80" t="s">
        <v>111</v>
      </c>
      <c r="CP12" s="80"/>
      <c r="CQ12" s="80"/>
      <c r="CR12" s="80" t="s">
        <v>112</v>
      </c>
      <c r="CS12" s="80"/>
      <c r="CT12" s="80"/>
      <c r="CU12" s="80" t="s">
        <v>113</v>
      </c>
      <c r="CV12" s="80"/>
      <c r="CW12" s="80"/>
      <c r="CX12" s="80" t="s">
        <v>114</v>
      </c>
      <c r="CY12" s="80"/>
      <c r="CZ12" s="80"/>
      <c r="DA12" s="80" t="s">
        <v>140</v>
      </c>
      <c r="DB12" s="80"/>
      <c r="DC12" s="80"/>
      <c r="DD12" s="80" t="s">
        <v>141</v>
      </c>
      <c r="DE12" s="80"/>
      <c r="DF12" s="80"/>
      <c r="DG12" s="80" t="s">
        <v>142</v>
      </c>
      <c r="DH12" s="80"/>
      <c r="DI12" s="80"/>
      <c r="DJ12" s="80" t="s">
        <v>143</v>
      </c>
      <c r="DK12" s="80"/>
      <c r="DL12" s="80"/>
      <c r="DM12" s="80" t="s">
        <v>144</v>
      </c>
      <c r="DN12" s="80"/>
      <c r="DO12" s="80"/>
    </row>
    <row r="13" spans="1:254" ht="60" customHeight="1" x14ac:dyDescent="0.2">
      <c r="A13" s="88"/>
      <c r="B13" s="88"/>
      <c r="C13" s="87" t="s">
        <v>844</v>
      </c>
      <c r="D13" s="87"/>
      <c r="E13" s="87"/>
      <c r="F13" s="87" t="s">
        <v>1339</v>
      </c>
      <c r="G13" s="87"/>
      <c r="H13" s="87"/>
      <c r="I13" s="87" t="s">
        <v>29</v>
      </c>
      <c r="J13" s="87"/>
      <c r="K13" s="87"/>
      <c r="L13" s="87" t="s">
        <v>37</v>
      </c>
      <c r="M13" s="87"/>
      <c r="N13" s="87"/>
      <c r="O13" s="87" t="s">
        <v>39</v>
      </c>
      <c r="P13" s="87"/>
      <c r="Q13" s="87"/>
      <c r="R13" s="87" t="s">
        <v>40</v>
      </c>
      <c r="S13" s="87"/>
      <c r="T13" s="87"/>
      <c r="U13" s="87" t="s">
        <v>43</v>
      </c>
      <c r="V13" s="87"/>
      <c r="W13" s="87"/>
      <c r="X13" s="87" t="s">
        <v>851</v>
      </c>
      <c r="Y13" s="87"/>
      <c r="Z13" s="87"/>
      <c r="AA13" s="87" t="s">
        <v>853</v>
      </c>
      <c r="AB13" s="87"/>
      <c r="AC13" s="87"/>
      <c r="AD13" s="87" t="s">
        <v>855</v>
      </c>
      <c r="AE13" s="87"/>
      <c r="AF13" s="87"/>
      <c r="AG13" s="87" t="s">
        <v>857</v>
      </c>
      <c r="AH13" s="87"/>
      <c r="AI13" s="87"/>
      <c r="AJ13" s="87" t="s">
        <v>859</v>
      </c>
      <c r="AK13" s="87"/>
      <c r="AL13" s="87"/>
      <c r="AM13" s="87" t="s">
        <v>863</v>
      </c>
      <c r="AN13" s="87"/>
      <c r="AO13" s="87"/>
      <c r="AP13" s="87" t="s">
        <v>864</v>
      </c>
      <c r="AQ13" s="87"/>
      <c r="AR13" s="87"/>
      <c r="AS13" s="87" t="s">
        <v>866</v>
      </c>
      <c r="AT13" s="87"/>
      <c r="AU13" s="87"/>
      <c r="AV13" s="87" t="s">
        <v>867</v>
      </c>
      <c r="AW13" s="87"/>
      <c r="AX13" s="87"/>
      <c r="AY13" s="87" t="s">
        <v>870</v>
      </c>
      <c r="AZ13" s="87"/>
      <c r="BA13" s="87"/>
      <c r="BB13" s="87" t="s">
        <v>871</v>
      </c>
      <c r="BC13" s="87"/>
      <c r="BD13" s="87"/>
      <c r="BE13" s="87" t="s">
        <v>874</v>
      </c>
      <c r="BF13" s="87"/>
      <c r="BG13" s="87"/>
      <c r="BH13" s="87" t="s">
        <v>875</v>
      </c>
      <c r="BI13" s="87"/>
      <c r="BJ13" s="87"/>
      <c r="BK13" s="87" t="s">
        <v>879</v>
      </c>
      <c r="BL13" s="87"/>
      <c r="BM13" s="87"/>
      <c r="BN13" s="87" t="s">
        <v>878</v>
      </c>
      <c r="BO13" s="87"/>
      <c r="BP13" s="87"/>
      <c r="BQ13" s="87" t="s">
        <v>880</v>
      </c>
      <c r="BR13" s="87"/>
      <c r="BS13" s="87"/>
      <c r="BT13" s="87" t="s">
        <v>881</v>
      </c>
      <c r="BU13" s="87"/>
      <c r="BV13" s="87"/>
      <c r="BW13" s="87" t="s">
        <v>883</v>
      </c>
      <c r="BX13" s="87"/>
      <c r="BY13" s="87"/>
      <c r="BZ13" s="87" t="s">
        <v>885</v>
      </c>
      <c r="CA13" s="87"/>
      <c r="CB13" s="87"/>
      <c r="CC13" s="87" t="s">
        <v>886</v>
      </c>
      <c r="CD13" s="87"/>
      <c r="CE13" s="87"/>
      <c r="CF13" s="87" t="s">
        <v>887</v>
      </c>
      <c r="CG13" s="87"/>
      <c r="CH13" s="87"/>
      <c r="CI13" s="87" t="s">
        <v>889</v>
      </c>
      <c r="CJ13" s="87"/>
      <c r="CK13" s="87"/>
      <c r="CL13" s="87" t="s">
        <v>126</v>
      </c>
      <c r="CM13" s="87"/>
      <c r="CN13" s="87"/>
      <c r="CO13" s="87" t="s">
        <v>128</v>
      </c>
      <c r="CP13" s="87"/>
      <c r="CQ13" s="87"/>
      <c r="CR13" s="87" t="s">
        <v>890</v>
      </c>
      <c r="CS13" s="87"/>
      <c r="CT13" s="87"/>
      <c r="CU13" s="87" t="s">
        <v>133</v>
      </c>
      <c r="CV13" s="87"/>
      <c r="CW13" s="87"/>
      <c r="CX13" s="87" t="s">
        <v>891</v>
      </c>
      <c r="CY13" s="87"/>
      <c r="CZ13" s="87"/>
      <c r="DA13" s="87" t="s">
        <v>892</v>
      </c>
      <c r="DB13" s="87"/>
      <c r="DC13" s="87"/>
      <c r="DD13" s="87" t="s">
        <v>896</v>
      </c>
      <c r="DE13" s="87"/>
      <c r="DF13" s="87"/>
      <c r="DG13" s="87" t="s">
        <v>898</v>
      </c>
      <c r="DH13" s="87"/>
      <c r="DI13" s="87"/>
      <c r="DJ13" s="87" t="s">
        <v>900</v>
      </c>
      <c r="DK13" s="87"/>
      <c r="DL13" s="87"/>
      <c r="DM13" s="87" t="s">
        <v>902</v>
      </c>
      <c r="DN13" s="87"/>
      <c r="DO13" s="87"/>
    </row>
    <row r="14" spans="1:254" ht="111.75" customHeight="1" x14ac:dyDescent="0.2">
      <c r="A14" s="88"/>
      <c r="B14" s="8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x14ac:dyDescent="0.2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x14ac:dyDescent="0.2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2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2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2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2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">
      <c r="A40" s="83" t="s">
        <v>805</v>
      </c>
      <c r="B40" s="8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">
      <c r="A41" s="85" t="s">
        <v>840</v>
      </c>
      <c r="B41" s="8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">
      <c r="B42" s="11"/>
      <c r="C42" s="12"/>
      <c r="T42" s="11"/>
    </row>
    <row r="43" spans="1:254" x14ac:dyDescent="0.2">
      <c r="B43" s="67" t="s">
        <v>811</v>
      </c>
      <c r="C43" s="68"/>
      <c r="D43" s="68"/>
      <c r="E43" s="69"/>
      <c r="F43" s="27"/>
      <c r="G43" s="27"/>
      <c r="T43" s="11"/>
    </row>
    <row r="44" spans="1:254" x14ac:dyDescent="0.2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">
      <c r="B48" s="28"/>
      <c r="D48" s="70" t="s">
        <v>56</v>
      </c>
      <c r="E48" s="71"/>
      <c r="F48" s="73" t="s">
        <v>3</v>
      </c>
      <c r="G48" s="74"/>
    </row>
    <row r="49" spans="2:7" ht="15" customHeight="1" x14ac:dyDescent="0.2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">
      <c r="B57" s="28"/>
      <c r="C57" s="32"/>
      <c r="D57" s="70" t="s">
        <v>116</v>
      </c>
      <c r="E57" s="71"/>
      <c r="F57" s="75" t="s">
        <v>117</v>
      </c>
      <c r="G57" s="76"/>
    </row>
    <row r="58" spans="2:7" x14ac:dyDescent="0.2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"/>
  <cols>
    <col min="2" max="2" width="31.07421875" customWidth="1"/>
  </cols>
  <sheetData>
    <row r="1" spans="1:254" x14ac:dyDescent="0.2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2">
      <c r="A2" s="91" t="s">
        <v>836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72" t="s">
        <v>1380</v>
      </c>
      <c r="DQ2" s="72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x14ac:dyDescent="0.2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">
      <c r="A5" s="88" t="s">
        <v>0</v>
      </c>
      <c r="B5" s="88" t="s">
        <v>1</v>
      </c>
      <c r="C5" s="89" t="s">
        <v>57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2" t="s">
        <v>138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2">
      <c r="A6" s="88"/>
      <c r="B6" s="88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 t="s">
        <v>89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 x14ac:dyDescent="0.2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idden="1" x14ac:dyDescent="0.2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idden="1" x14ac:dyDescent="0.2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idden="1" x14ac:dyDescent="0.2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idden="1" x14ac:dyDescent="0.2">
      <c r="A11" s="88"/>
      <c r="B11" s="88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x14ac:dyDescent="0.2">
      <c r="A12" s="88"/>
      <c r="B12" s="88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0" t="s">
        <v>14</v>
      </c>
      <c r="AH12" s="80"/>
      <c r="AI12" s="80"/>
      <c r="AJ12" s="82" t="s">
        <v>9</v>
      </c>
      <c r="AK12" s="82"/>
      <c r="AL12" s="82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 x14ac:dyDescent="0.2">
      <c r="A13" s="88"/>
      <c r="B13" s="88"/>
      <c r="C13" s="87" t="s">
        <v>905</v>
      </c>
      <c r="D13" s="87"/>
      <c r="E13" s="87"/>
      <c r="F13" s="87" t="s">
        <v>909</v>
      </c>
      <c r="G13" s="87"/>
      <c r="H13" s="87"/>
      <c r="I13" s="87" t="s">
        <v>910</v>
      </c>
      <c r="J13" s="87"/>
      <c r="K13" s="87"/>
      <c r="L13" s="87" t="s">
        <v>911</v>
      </c>
      <c r="M13" s="87"/>
      <c r="N13" s="87"/>
      <c r="O13" s="87" t="s">
        <v>202</v>
      </c>
      <c r="P13" s="87"/>
      <c r="Q13" s="87"/>
      <c r="R13" s="87" t="s">
        <v>204</v>
      </c>
      <c r="S13" s="87"/>
      <c r="T13" s="87"/>
      <c r="U13" s="87" t="s">
        <v>913</v>
      </c>
      <c r="V13" s="87"/>
      <c r="W13" s="87"/>
      <c r="X13" s="87" t="s">
        <v>914</v>
      </c>
      <c r="Y13" s="87"/>
      <c r="Z13" s="87"/>
      <c r="AA13" s="87" t="s">
        <v>915</v>
      </c>
      <c r="AB13" s="87"/>
      <c r="AC13" s="87"/>
      <c r="AD13" s="87" t="s">
        <v>917</v>
      </c>
      <c r="AE13" s="87"/>
      <c r="AF13" s="87"/>
      <c r="AG13" s="87" t="s">
        <v>919</v>
      </c>
      <c r="AH13" s="87"/>
      <c r="AI13" s="87"/>
      <c r="AJ13" s="87" t="s">
        <v>1325</v>
      </c>
      <c r="AK13" s="87"/>
      <c r="AL13" s="87"/>
      <c r="AM13" s="87" t="s">
        <v>924</v>
      </c>
      <c r="AN13" s="87"/>
      <c r="AO13" s="87"/>
      <c r="AP13" s="87" t="s">
        <v>925</v>
      </c>
      <c r="AQ13" s="87"/>
      <c r="AR13" s="87"/>
      <c r="AS13" s="87" t="s">
        <v>926</v>
      </c>
      <c r="AT13" s="87"/>
      <c r="AU13" s="87"/>
      <c r="AV13" s="87" t="s">
        <v>927</v>
      </c>
      <c r="AW13" s="87"/>
      <c r="AX13" s="87"/>
      <c r="AY13" s="87" t="s">
        <v>929</v>
      </c>
      <c r="AZ13" s="87"/>
      <c r="BA13" s="87"/>
      <c r="BB13" s="87" t="s">
        <v>930</v>
      </c>
      <c r="BC13" s="87"/>
      <c r="BD13" s="87"/>
      <c r="BE13" s="87" t="s">
        <v>931</v>
      </c>
      <c r="BF13" s="87"/>
      <c r="BG13" s="87"/>
      <c r="BH13" s="87" t="s">
        <v>932</v>
      </c>
      <c r="BI13" s="87"/>
      <c r="BJ13" s="87"/>
      <c r="BK13" s="87" t="s">
        <v>933</v>
      </c>
      <c r="BL13" s="87"/>
      <c r="BM13" s="87"/>
      <c r="BN13" s="87" t="s">
        <v>935</v>
      </c>
      <c r="BO13" s="87"/>
      <c r="BP13" s="87"/>
      <c r="BQ13" s="87" t="s">
        <v>936</v>
      </c>
      <c r="BR13" s="87"/>
      <c r="BS13" s="87"/>
      <c r="BT13" s="87" t="s">
        <v>938</v>
      </c>
      <c r="BU13" s="87"/>
      <c r="BV13" s="87"/>
      <c r="BW13" s="87" t="s">
        <v>940</v>
      </c>
      <c r="BX13" s="87"/>
      <c r="BY13" s="87"/>
      <c r="BZ13" s="87" t="s">
        <v>941</v>
      </c>
      <c r="CA13" s="87"/>
      <c r="CB13" s="87"/>
      <c r="CC13" s="87" t="s">
        <v>945</v>
      </c>
      <c r="CD13" s="87"/>
      <c r="CE13" s="87"/>
      <c r="CF13" s="87" t="s">
        <v>948</v>
      </c>
      <c r="CG13" s="87"/>
      <c r="CH13" s="87"/>
      <c r="CI13" s="87" t="s">
        <v>949</v>
      </c>
      <c r="CJ13" s="87"/>
      <c r="CK13" s="87"/>
      <c r="CL13" s="87" t="s">
        <v>950</v>
      </c>
      <c r="CM13" s="87"/>
      <c r="CN13" s="87"/>
      <c r="CO13" s="87" t="s">
        <v>951</v>
      </c>
      <c r="CP13" s="87"/>
      <c r="CQ13" s="87"/>
      <c r="CR13" s="87" t="s">
        <v>953</v>
      </c>
      <c r="CS13" s="87"/>
      <c r="CT13" s="87"/>
      <c r="CU13" s="87" t="s">
        <v>954</v>
      </c>
      <c r="CV13" s="87"/>
      <c r="CW13" s="87"/>
      <c r="CX13" s="87" t="s">
        <v>955</v>
      </c>
      <c r="CY13" s="87"/>
      <c r="CZ13" s="87"/>
      <c r="DA13" s="87" t="s">
        <v>956</v>
      </c>
      <c r="DB13" s="87"/>
      <c r="DC13" s="87"/>
      <c r="DD13" s="87" t="s">
        <v>957</v>
      </c>
      <c r="DE13" s="87"/>
      <c r="DF13" s="87"/>
      <c r="DG13" s="87" t="s">
        <v>958</v>
      </c>
      <c r="DH13" s="87"/>
      <c r="DI13" s="87"/>
      <c r="DJ13" s="87" t="s">
        <v>960</v>
      </c>
      <c r="DK13" s="87"/>
      <c r="DL13" s="87"/>
      <c r="DM13" s="87" t="s">
        <v>961</v>
      </c>
      <c r="DN13" s="87"/>
      <c r="DO13" s="87"/>
      <c r="DP13" s="87" t="s">
        <v>962</v>
      </c>
      <c r="DQ13" s="87"/>
      <c r="DR13" s="87"/>
    </row>
    <row r="14" spans="1:254" ht="83.25" customHeight="1" x14ac:dyDescent="0.2">
      <c r="A14" s="88"/>
      <c r="B14" s="88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x14ac:dyDescent="0.2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x14ac:dyDescent="0.2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2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2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2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2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">
      <c r="A40" s="83" t="s">
        <v>278</v>
      </c>
      <c r="B40" s="8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">
      <c r="A41" s="85" t="s">
        <v>841</v>
      </c>
      <c r="B41" s="8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">
      <c r="B43" s="67" t="s">
        <v>811</v>
      </c>
      <c r="C43" s="68"/>
      <c r="D43" s="68"/>
      <c r="E43" s="69"/>
      <c r="F43" s="27"/>
      <c r="G43" s="27"/>
    </row>
    <row r="44" spans="1:254" x14ac:dyDescent="0.2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">
      <c r="B48" s="4"/>
      <c r="C48" s="4"/>
      <c r="D48" s="93" t="s">
        <v>56</v>
      </c>
      <c r="E48" s="94"/>
      <c r="F48" s="95" t="s">
        <v>3</v>
      </c>
      <c r="G48" s="96"/>
    </row>
    <row r="49" spans="2:13" x14ac:dyDescent="0.2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92" t="s">
        <v>186</v>
      </c>
      <c r="K57" s="92"/>
      <c r="L57" s="92" t="s">
        <v>117</v>
      </c>
      <c r="M57" s="92"/>
    </row>
    <row r="58" spans="2:13" x14ac:dyDescent="0.2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"/>
  <cols>
    <col min="2" max="2" width="30.265625" customWidth="1"/>
  </cols>
  <sheetData>
    <row r="1" spans="1:254" x14ac:dyDescent="0.2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2">
      <c r="A2" s="91" t="s">
        <v>837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72" t="s">
        <v>1380</v>
      </c>
      <c r="FJ2" s="72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2" t="s">
        <v>138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2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78" t="s">
        <v>1022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idden="1" x14ac:dyDescent="0.2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idden="1" x14ac:dyDescent="0.2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idden="1" x14ac:dyDescent="0.2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idden="1" x14ac:dyDescent="0.2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idden="1" x14ac:dyDescent="0.2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x14ac:dyDescent="0.2">
      <c r="A11" s="88"/>
      <c r="B11" s="88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981</v>
      </c>
      <c r="V11" s="82"/>
      <c r="W11" s="82"/>
      <c r="X11" s="82" t="s">
        <v>982</v>
      </c>
      <c r="Y11" s="82"/>
      <c r="Z11" s="82"/>
      <c r="AA11" s="80" t="s">
        <v>983</v>
      </c>
      <c r="AB11" s="80"/>
      <c r="AC11" s="80"/>
      <c r="AD11" s="82" t="s">
        <v>285</v>
      </c>
      <c r="AE11" s="82"/>
      <c r="AF11" s="82"/>
      <c r="AG11" s="82" t="s">
        <v>286</v>
      </c>
      <c r="AH11" s="82"/>
      <c r="AI11" s="82"/>
      <c r="AJ11" s="80" t="s">
        <v>287</v>
      </c>
      <c r="AK11" s="80"/>
      <c r="AL11" s="80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1005</v>
      </c>
      <c r="BF11" s="82"/>
      <c r="BG11" s="82"/>
      <c r="BH11" s="82" t="s">
        <v>293</v>
      </c>
      <c r="BI11" s="82"/>
      <c r="BJ11" s="82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 x14ac:dyDescent="0.2">
      <c r="A12" s="88"/>
      <c r="B12" s="88"/>
      <c r="C12" s="87" t="s">
        <v>963</v>
      </c>
      <c r="D12" s="87"/>
      <c r="E12" s="87"/>
      <c r="F12" s="87" t="s">
        <v>967</v>
      </c>
      <c r="G12" s="87"/>
      <c r="H12" s="87"/>
      <c r="I12" s="87" t="s">
        <v>971</v>
      </c>
      <c r="J12" s="87"/>
      <c r="K12" s="87"/>
      <c r="L12" s="87" t="s">
        <v>975</v>
      </c>
      <c r="M12" s="87"/>
      <c r="N12" s="87"/>
      <c r="O12" s="87" t="s">
        <v>977</v>
      </c>
      <c r="P12" s="87"/>
      <c r="Q12" s="87"/>
      <c r="R12" s="87" t="s">
        <v>980</v>
      </c>
      <c r="S12" s="87"/>
      <c r="T12" s="87"/>
      <c r="U12" s="87" t="s">
        <v>338</v>
      </c>
      <c r="V12" s="87"/>
      <c r="W12" s="87"/>
      <c r="X12" s="87" t="s">
        <v>341</v>
      </c>
      <c r="Y12" s="87"/>
      <c r="Z12" s="87"/>
      <c r="AA12" s="87" t="s">
        <v>984</v>
      </c>
      <c r="AB12" s="87"/>
      <c r="AC12" s="87"/>
      <c r="AD12" s="87" t="s">
        <v>988</v>
      </c>
      <c r="AE12" s="87"/>
      <c r="AF12" s="87"/>
      <c r="AG12" s="87" t="s">
        <v>989</v>
      </c>
      <c r="AH12" s="87"/>
      <c r="AI12" s="87"/>
      <c r="AJ12" s="87" t="s">
        <v>993</v>
      </c>
      <c r="AK12" s="87"/>
      <c r="AL12" s="87"/>
      <c r="AM12" s="87" t="s">
        <v>997</v>
      </c>
      <c r="AN12" s="87"/>
      <c r="AO12" s="87"/>
      <c r="AP12" s="87" t="s">
        <v>1001</v>
      </c>
      <c r="AQ12" s="87"/>
      <c r="AR12" s="87"/>
      <c r="AS12" s="87" t="s">
        <v>1002</v>
      </c>
      <c r="AT12" s="87"/>
      <c r="AU12" s="87"/>
      <c r="AV12" s="87" t="s">
        <v>1006</v>
      </c>
      <c r="AW12" s="87"/>
      <c r="AX12" s="87"/>
      <c r="AY12" s="87" t="s">
        <v>1007</v>
      </c>
      <c r="AZ12" s="87"/>
      <c r="BA12" s="87"/>
      <c r="BB12" s="87" t="s">
        <v>1008</v>
      </c>
      <c r="BC12" s="87"/>
      <c r="BD12" s="87"/>
      <c r="BE12" s="87" t="s">
        <v>1009</v>
      </c>
      <c r="BF12" s="87"/>
      <c r="BG12" s="87"/>
      <c r="BH12" s="87" t="s">
        <v>1010</v>
      </c>
      <c r="BI12" s="87"/>
      <c r="BJ12" s="87"/>
      <c r="BK12" s="87" t="s">
        <v>357</v>
      </c>
      <c r="BL12" s="87"/>
      <c r="BM12" s="87"/>
      <c r="BN12" s="87" t="s">
        <v>359</v>
      </c>
      <c r="BO12" s="87"/>
      <c r="BP12" s="87"/>
      <c r="BQ12" s="87" t="s">
        <v>1014</v>
      </c>
      <c r="BR12" s="87"/>
      <c r="BS12" s="87"/>
      <c r="BT12" s="87" t="s">
        <v>1015</v>
      </c>
      <c r="BU12" s="87"/>
      <c r="BV12" s="87"/>
      <c r="BW12" s="87" t="s">
        <v>1016</v>
      </c>
      <c r="BX12" s="87"/>
      <c r="BY12" s="87"/>
      <c r="BZ12" s="87" t="s">
        <v>1017</v>
      </c>
      <c r="CA12" s="87"/>
      <c r="CB12" s="87"/>
      <c r="CC12" s="87" t="s">
        <v>369</v>
      </c>
      <c r="CD12" s="87"/>
      <c r="CE12" s="87"/>
      <c r="CF12" s="106" t="s">
        <v>372</v>
      </c>
      <c r="CG12" s="106"/>
      <c r="CH12" s="106"/>
      <c r="CI12" s="87" t="s">
        <v>376</v>
      </c>
      <c r="CJ12" s="87"/>
      <c r="CK12" s="87"/>
      <c r="CL12" s="87" t="s">
        <v>1328</v>
      </c>
      <c r="CM12" s="87"/>
      <c r="CN12" s="87"/>
      <c r="CO12" s="87" t="s">
        <v>382</v>
      </c>
      <c r="CP12" s="87"/>
      <c r="CQ12" s="87"/>
      <c r="CR12" s="106" t="s">
        <v>385</v>
      </c>
      <c r="CS12" s="106"/>
      <c r="CT12" s="106"/>
      <c r="CU12" s="87" t="s">
        <v>388</v>
      </c>
      <c r="CV12" s="87"/>
      <c r="CW12" s="87"/>
      <c r="CX12" s="87" t="s">
        <v>390</v>
      </c>
      <c r="CY12" s="87"/>
      <c r="CZ12" s="87"/>
      <c r="DA12" s="87" t="s">
        <v>394</v>
      </c>
      <c r="DB12" s="87"/>
      <c r="DC12" s="87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1026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1035</v>
      </c>
      <c r="EO12" s="106"/>
      <c r="EP12" s="106"/>
      <c r="EQ12" s="106" t="s">
        <v>1037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1041</v>
      </c>
      <c r="FA12" s="106"/>
      <c r="FB12" s="106"/>
      <c r="FC12" s="106" t="s">
        <v>1045</v>
      </c>
      <c r="FD12" s="106"/>
      <c r="FE12" s="106"/>
      <c r="FF12" s="106" t="s">
        <v>1047</v>
      </c>
      <c r="FG12" s="106"/>
      <c r="FH12" s="106"/>
      <c r="FI12" s="106" t="s">
        <v>1051</v>
      </c>
      <c r="FJ12" s="106"/>
      <c r="FK12" s="106"/>
    </row>
    <row r="13" spans="1:254" ht="150.75" x14ac:dyDescent="0.2">
      <c r="A13" s="88"/>
      <c r="B13" s="88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x14ac:dyDescent="0.2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x14ac:dyDescent="0.2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x14ac:dyDescent="0.2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2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2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2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2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">
      <c r="A39" s="83" t="s">
        <v>278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">
      <c r="A40" s="85" t="s">
        <v>840</v>
      </c>
      <c r="B40" s="8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">
      <c r="B42" s="67" t="s">
        <v>811</v>
      </c>
      <c r="C42" s="68"/>
      <c r="D42" s="68"/>
      <c r="E42" s="69"/>
      <c r="F42" s="27"/>
      <c r="G42" s="27"/>
      <c r="H42" s="27"/>
      <c r="I42" s="27"/>
    </row>
    <row r="43" spans="1:254" x14ac:dyDescent="0.2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92" t="s">
        <v>186</v>
      </c>
      <c r="K56" s="92"/>
      <c r="L56" s="92" t="s">
        <v>117</v>
      </c>
      <c r="M56" s="92"/>
    </row>
    <row r="57" spans="2:13" x14ac:dyDescent="0.2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5" x14ac:dyDescent="0.2"/>
  <cols>
    <col min="2" max="2" width="32.1484375" customWidth="1"/>
  </cols>
  <sheetData>
    <row r="1" spans="1:254" x14ac:dyDescent="0.2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x14ac:dyDescent="0.2">
      <c r="A2" s="91" t="s">
        <v>838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7"/>
      <c r="V2" s="7"/>
      <c r="W2" s="7"/>
      <c r="X2" s="7"/>
      <c r="Y2" s="7"/>
      <c r="Z2" s="7"/>
      <c r="AA2" s="7"/>
      <c r="AB2" s="7"/>
      <c r="GP2" s="72" t="s">
        <v>1380</v>
      </c>
      <c r="GQ2" s="72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2" t="s">
        <v>138</v>
      </c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</row>
    <row r="5" spans="1:254" ht="13.5" customHeight="1" x14ac:dyDescent="0.2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idden="1" x14ac:dyDescent="0.2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idden="1" x14ac:dyDescent="0.2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idden="1" x14ac:dyDescent="0.2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idden="1" x14ac:dyDescent="0.2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idden="1" x14ac:dyDescent="0.2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x14ac:dyDescent="0.2">
      <c r="A11" s="88"/>
      <c r="B11" s="88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80" t="s">
        <v>446</v>
      </c>
      <c r="AN11" s="80"/>
      <c r="AO11" s="80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80" t="s">
        <v>495</v>
      </c>
      <c r="BF11" s="80"/>
      <c r="BG11" s="80"/>
      <c r="BH11" s="80" t="s">
        <v>452</v>
      </c>
      <c r="BI11" s="80"/>
      <c r="BJ11" s="80"/>
      <c r="BK11" s="82" t="s">
        <v>453</v>
      </c>
      <c r="BL11" s="82"/>
      <c r="BM11" s="82"/>
      <c r="BN11" s="82" t="s">
        <v>454</v>
      </c>
      <c r="BO11" s="82"/>
      <c r="BP11" s="82"/>
      <c r="BQ11" s="80" t="s">
        <v>455</v>
      </c>
      <c r="BR11" s="80"/>
      <c r="BS11" s="80"/>
      <c r="BT11" s="82" t="s">
        <v>456</v>
      </c>
      <c r="BU11" s="82"/>
      <c r="BV11" s="82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 x14ac:dyDescent="0.2">
      <c r="A12" s="88"/>
      <c r="B12" s="88"/>
      <c r="C12" s="87" t="s">
        <v>1055</v>
      </c>
      <c r="D12" s="87"/>
      <c r="E12" s="87"/>
      <c r="F12" s="87" t="s">
        <v>1058</v>
      </c>
      <c r="G12" s="87"/>
      <c r="H12" s="87"/>
      <c r="I12" s="87" t="s">
        <v>1061</v>
      </c>
      <c r="J12" s="87"/>
      <c r="K12" s="87"/>
      <c r="L12" s="87" t="s">
        <v>538</v>
      </c>
      <c r="M12" s="87"/>
      <c r="N12" s="87"/>
      <c r="O12" s="87" t="s">
        <v>1064</v>
      </c>
      <c r="P12" s="87"/>
      <c r="Q12" s="87"/>
      <c r="R12" s="87" t="s">
        <v>1067</v>
      </c>
      <c r="S12" s="87"/>
      <c r="T12" s="87"/>
      <c r="U12" s="87" t="s">
        <v>1071</v>
      </c>
      <c r="V12" s="87"/>
      <c r="W12" s="87"/>
      <c r="X12" s="87" t="s">
        <v>539</v>
      </c>
      <c r="Y12" s="87"/>
      <c r="Z12" s="87"/>
      <c r="AA12" s="87" t="s">
        <v>540</v>
      </c>
      <c r="AB12" s="87"/>
      <c r="AC12" s="87"/>
      <c r="AD12" s="87" t="s">
        <v>541</v>
      </c>
      <c r="AE12" s="87"/>
      <c r="AF12" s="87"/>
      <c r="AG12" s="87" t="s">
        <v>1076</v>
      </c>
      <c r="AH12" s="87"/>
      <c r="AI12" s="87"/>
      <c r="AJ12" s="87" t="s">
        <v>542</v>
      </c>
      <c r="AK12" s="87"/>
      <c r="AL12" s="87"/>
      <c r="AM12" s="87" t="s">
        <v>543</v>
      </c>
      <c r="AN12" s="87"/>
      <c r="AO12" s="87"/>
      <c r="AP12" s="87" t="s">
        <v>544</v>
      </c>
      <c r="AQ12" s="87"/>
      <c r="AR12" s="87"/>
      <c r="AS12" s="87" t="s">
        <v>1079</v>
      </c>
      <c r="AT12" s="87"/>
      <c r="AU12" s="87"/>
      <c r="AV12" s="87" t="s">
        <v>1329</v>
      </c>
      <c r="AW12" s="87"/>
      <c r="AX12" s="87"/>
      <c r="AY12" s="87" t="s">
        <v>545</v>
      </c>
      <c r="AZ12" s="87"/>
      <c r="BA12" s="87"/>
      <c r="BB12" s="87" t="s">
        <v>529</v>
      </c>
      <c r="BC12" s="87"/>
      <c r="BD12" s="87"/>
      <c r="BE12" s="87" t="s">
        <v>546</v>
      </c>
      <c r="BF12" s="87"/>
      <c r="BG12" s="87"/>
      <c r="BH12" s="87" t="s">
        <v>1085</v>
      </c>
      <c r="BI12" s="87"/>
      <c r="BJ12" s="87"/>
      <c r="BK12" s="87" t="s">
        <v>547</v>
      </c>
      <c r="BL12" s="87"/>
      <c r="BM12" s="87"/>
      <c r="BN12" s="87" t="s">
        <v>548</v>
      </c>
      <c r="BO12" s="87"/>
      <c r="BP12" s="87"/>
      <c r="BQ12" s="87" t="s">
        <v>549</v>
      </c>
      <c r="BR12" s="87"/>
      <c r="BS12" s="87"/>
      <c r="BT12" s="87" t="s">
        <v>550</v>
      </c>
      <c r="BU12" s="87"/>
      <c r="BV12" s="87"/>
      <c r="BW12" s="87" t="s">
        <v>1092</v>
      </c>
      <c r="BX12" s="87"/>
      <c r="BY12" s="87"/>
      <c r="BZ12" s="87" t="s">
        <v>557</v>
      </c>
      <c r="CA12" s="87"/>
      <c r="CB12" s="87"/>
      <c r="CC12" s="87" t="s">
        <v>1096</v>
      </c>
      <c r="CD12" s="87"/>
      <c r="CE12" s="87"/>
      <c r="CF12" s="87" t="s">
        <v>558</v>
      </c>
      <c r="CG12" s="87"/>
      <c r="CH12" s="87"/>
      <c r="CI12" s="87" t="s">
        <v>559</v>
      </c>
      <c r="CJ12" s="87"/>
      <c r="CK12" s="87"/>
      <c r="CL12" s="87" t="s">
        <v>560</v>
      </c>
      <c r="CM12" s="87"/>
      <c r="CN12" s="87"/>
      <c r="CO12" s="87" t="s">
        <v>602</v>
      </c>
      <c r="CP12" s="87"/>
      <c r="CQ12" s="87"/>
      <c r="CR12" s="87" t="s">
        <v>599</v>
      </c>
      <c r="CS12" s="87"/>
      <c r="CT12" s="87"/>
      <c r="CU12" s="87" t="s">
        <v>603</v>
      </c>
      <c r="CV12" s="87"/>
      <c r="CW12" s="87"/>
      <c r="CX12" s="87" t="s">
        <v>600</v>
      </c>
      <c r="CY12" s="87"/>
      <c r="CZ12" s="87"/>
      <c r="DA12" s="87" t="s">
        <v>601</v>
      </c>
      <c r="DB12" s="87"/>
      <c r="DC12" s="87"/>
      <c r="DD12" s="87" t="s">
        <v>1108</v>
      </c>
      <c r="DE12" s="87"/>
      <c r="DF12" s="87"/>
      <c r="DG12" s="87" t="s">
        <v>1111</v>
      </c>
      <c r="DH12" s="87"/>
      <c r="DI12" s="87"/>
      <c r="DJ12" s="87" t="s">
        <v>604</v>
      </c>
      <c r="DK12" s="87"/>
      <c r="DL12" s="87"/>
      <c r="DM12" s="87" t="s">
        <v>1115</v>
      </c>
      <c r="DN12" s="87"/>
      <c r="DO12" s="87"/>
      <c r="DP12" s="87" t="s">
        <v>605</v>
      </c>
      <c r="DQ12" s="87"/>
      <c r="DR12" s="87"/>
      <c r="DS12" s="87" t="s">
        <v>606</v>
      </c>
      <c r="DT12" s="87"/>
      <c r="DU12" s="87"/>
      <c r="DV12" s="87" t="s">
        <v>1123</v>
      </c>
      <c r="DW12" s="87"/>
      <c r="DX12" s="87"/>
      <c r="DY12" s="87" t="s">
        <v>607</v>
      </c>
      <c r="DZ12" s="87"/>
      <c r="EA12" s="87"/>
      <c r="EB12" s="87" t="s">
        <v>608</v>
      </c>
      <c r="EC12" s="87"/>
      <c r="ED12" s="87"/>
      <c r="EE12" s="87" t="s">
        <v>609</v>
      </c>
      <c r="EF12" s="87"/>
      <c r="EG12" s="87"/>
      <c r="EH12" s="87" t="s">
        <v>610</v>
      </c>
      <c r="EI12" s="87"/>
      <c r="EJ12" s="87"/>
      <c r="EK12" s="106" t="s">
        <v>611</v>
      </c>
      <c r="EL12" s="106"/>
      <c r="EM12" s="106"/>
      <c r="EN12" s="87" t="s">
        <v>1134</v>
      </c>
      <c r="EO12" s="87"/>
      <c r="EP12" s="87"/>
      <c r="EQ12" s="87" t="s">
        <v>612</v>
      </c>
      <c r="ER12" s="87"/>
      <c r="ES12" s="87"/>
      <c r="ET12" s="87" t="s">
        <v>613</v>
      </c>
      <c r="EU12" s="87"/>
      <c r="EV12" s="87"/>
      <c r="EW12" s="87" t="s">
        <v>1140</v>
      </c>
      <c r="EX12" s="87"/>
      <c r="EY12" s="87"/>
      <c r="EZ12" s="87" t="s">
        <v>615</v>
      </c>
      <c r="FA12" s="87"/>
      <c r="FB12" s="87"/>
      <c r="FC12" s="87" t="s">
        <v>616</v>
      </c>
      <c r="FD12" s="87"/>
      <c r="FE12" s="87"/>
      <c r="FF12" s="87" t="s">
        <v>614</v>
      </c>
      <c r="FG12" s="87"/>
      <c r="FH12" s="87"/>
      <c r="FI12" s="87" t="s">
        <v>1145</v>
      </c>
      <c r="FJ12" s="87"/>
      <c r="FK12" s="87"/>
      <c r="FL12" s="87" t="s">
        <v>617</v>
      </c>
      <c r="FM12" s="87"/>
      <c r="FN12" s="87"/>
      <c r="FO12" s="87" t="s">
        <v>1149</v>
      </c>
      <c r="FP12" s="87"/>
      <c r="FQ12" s="87"/>
      <c r="FR12" s="87" t="s">
        <v>619</v>
      </c>
      <c r="FS12" s="87"/>
      <c r="FT12" s="87"/>
      <c r="FU12" s="106" t="s">
        <v>1332</v>
      </c>
      <c r="FV12" s="106"/>
      <c r="FW12" s="106"/>
      <c r="FX12" s="87" t="s">
        <v>1333</v>
      </c>
      <c r="FY12" s="87"/>
      <c r="FZ12" s="87"/>
      <c r="GA12" s="87" t="s">
        <v>623</v>
      </c>
      <c r="GB12" s="87"/>
      <c r="GC12" s="87"/>
      <c r="GD12" s="87" t="s">
        <v>1155</v>
      </c>
      <c r="GE12" s="87"/>
      <c r="GF12" s="87"/>
      <c r="GG12" s="87" t="s">
        <v>626</v>
      </c>
      <c r="GH12" s="87"/>
      <c r="GI12" s="87"/>
      <c r="GJ12" s="87" t="s">
        <v>1161</v>
      </c>
      <c r="GK12" s="87"/>
      <c r="GL12" s="87"/>
      <c r="GM12" s="87" t="s">
        <v>1165</v>
      </c>
      <c r="GN12" s="87"/>
      <c r="GO12" s="87"/>
      <c r="GP12" s="87" t="s">
        <v>1334</v>
      </c>
      <c r="GQ12" s="87"/>
      <c r="GR12" s="87"/>
    </row>
    <row r="13" spans="1:254" ht="93.75" customHeight="1" x14ac:dyDescent="0.2">
      <c r="A13" s="88"/>
      <c r="B13" s="88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x14ac:dyDescent="0.2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x14ac:dyDescent="0.2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x14ac:dyDescent="0.2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2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2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2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2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">
      <c r="A39" s="83" t="s">
        <v>278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">
      <c r="A40" s="85" t="s">
        <v>843</v>
      </c>
      <c r="B40" s="8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 x14ac:dyDescent="0.2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92" t="s">
        <v>186</v>
      </c>
      <c r="K56" s="92"/>
      <c r="L56" s="92" t="s">
        <v>117</v>
      </c>
      <c r="M56" s="92"/>
    </row>
    <row r="57" spans="2:13" x14ac:dyDescent="0.2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"/>
  <cols>
    <col min="2" max="2" width="32.6875" customWidth="1"/>
    <col min="4" max="4" width="10.4921875" bestFit="1" customWidth="1"/>
    <col min="5" max="5" width="9.55078125" bestFit="1" customWidth="1"/>
  </cols>
  <sheetData>
    <row r="1" spans="1:293" x14ac:dyDescent="0.2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x14ac:dyDescent="0.2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1380</v>
      </c>
      <c r="IS2" s="72"/>
    </row>
    <row r="3" spans="1:293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93" ht="15" customHeight="1" x14ac:dyDescent="0.2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 x14ac:dyDescent="0.2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 x14ac:dyDescent="0.2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 x14ac:dyDescent="0.2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 x14ac:dyDescent="0.2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 x14ac:dyDescent="0.2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x14ac:dyDescent="0.2">
      <c r="A11" s="88"/>
      <c r="B11" s="88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80" t="s">
        <v>642</v>
      </c>
      <c r="AQ11" s="80"/>
      <c r="AR11" s="80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80" t="s">
        <v>648</v>
      </c>
      <c r="BI11" s="80"/>
      <c r="BJ11" s="80"/>
      <c r="BK11" s="80" t="s">
        <v>707</v>
      </c>
      <c r="BL11" s="80"/>
      <c r="BM11" s="80"/>
      <c r="BN11" s="82" t="s">
        <v>649</v>
      </c>
      <c r="BO11" s="82"/>
      <c r="BP11" s="82"/>
      <c r="BQ11" s="82" t="s">
        <v>650</v>
      </c>
      <c r="BR11" s="82"/>
      <c r="BS11" s="82"/>
      <c r="BT11" s="80" t="s">
        <v>651</v>
      </c>
      <c r="BU11" s="80"/>
      <c r="BV11" s="80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 x14ac:dyDescent="0.2">
      <c r="A12" s="88"/>
      <c r="B12" s="88"/>
      <c r="C12" s="87" t="s">
        <v>1340</v>
      </c>
      <c r="D12" s="87"/>
      <c r="E12" s="87"/>
      <c r="F12" s="87" t="s">
        <v>1341</v>
      </c>
      <c r="G12" s="87"/>
      <c r="H12" s="87"/>
      <c r="I12" s="87" t="s">
        <v>1342</v>
      </c>
      <c r="J12" s="87"/>
      <c r="K12" s="87"/>
      <c r="L12" s="87" t="s">
        <v>1343</v>
      </c>
      <c r="M12" s="87"/>
      <c r="N12" s="87"/>
      <c r="O12" s="87" t="s">
        <v>1344</v>
      </c>
      <c r="P12" s="87"/>
      <c r="Q12" s="87"/>
      <c r="R12" s="87" t="s">
        <v>1345</v>
      </c>
      <c r="S12" s="87"/>
      <c r="T12" s="87"/>
      <c r="U12" s="87" t="s">
        <v>1346</v>
      </c>
      <c r="V12" s="87"/>
      <c r="W12" s="87"/>
      <c r="X12" s="87" t="s">
        <v>1347</v>
      </c>
      <c r="Y12" s="87"/>
      <c r="Z12" s="87"/>
      <c r="AA12" s="87" t="s">
        <v>1348</v>
      </c>
      <c r="AB12" s="87"/>
      <c r="AC12" s="87"/>
      <c r="AD12" s="87" t="s">
        <v>1349</v>
      </c>
      <c r="AE12" s="87"/>
      <c r="AF12" s="87"/>
      <c r="AG12" s="87" t="s">
        <v>1350</v>
      </c>
      <c r="AH12" s="87"/>
      <c r="AI12" s="87"/>
      <c r="AJ12" s="87" t="s">
        <v>1351</v>
      </c>
      <c r="AK12" s="87"/>
      <c r="AL12" s="87"/>
      <c r="AM12" s="87" t="s">
        <v>1352</v>
      </c>
      <c r="AN12" s="87"/>
      <c r="AO12" s="87"/>
      <c r="AP12" s="87" t="s">
        <v>1353</v>
      </c>
      <c r="AQ12" s="87"/>
      <c r="AR12" s="87"/>
      <c r="AS12" s="87" t="s">
        <v>1354</v>
      </c>
      <c r="AT12" s="87"/>
      <c r="AU12" s="87"/>
      <c r="AV12" s="87" t="s">
        <v>1355</v>
      </c>
      <c r="AW12" s="87"/>
      <c r="AX12" s="87"/>
      <c r="AY12" s="87" t="s">
        <v>1356</v>
      </c>
      <c r="AZ12" s="87"/>
      <c r="BA12" s="87"/>
      <c r="BB12" s="87" t="s">
        <v>1357</v>
      </c>
      <c r="BC12" s="87"/>
      <c r="BD12" s="87"/>
      <c r="BE12" s="87" t="s">
        <v>1358</v>
      </c>
      <c r="BF12" s="87"/>
      <c r="BG12" s="87"/>
      <c r="BH12" s="87" t="s">
        <v>1359</v>
      </c>
      <c r="BI12" s="87"/>
      <c r="BJ12" s="87"/>
      <c r="BK12" s="87" t="s">
        <v>1360</v>
      </c>
      <c r="BL12" s="87"/>
      <c r="BM12" s="87"/>
      <c r="BN12" s="87" t="s">
        <v>1361</v>
      </c>
      <c r="BO12" s="87"/>
      <c r="BP12" s="87"/>
      <c r="BQ12" s="87" t="s">
        <v>1362</v>
      </c>
      <c r="BR12" s="87"/>
      <c r="BS12" s="87"/>
      <c r="BT12" s="87" t="s">
        <v>1363</v>
      </c>
      <c r="BU12" s="87"/>
      <c r="BV12" s="87"/>
      <c r="BW12" s="87" t="s">
        <v>1364</v>
      </c>
      <c r="BX12" s="87"/>
      <c r="BY12" s="87"/>
      <c r="BZ12" s="87" t="s">
        <v>1201</v>
      </c>
      <c r="CA12" s="87"/>
      <c r="CB12" s="87"/>
      <c r="CC12" s="87" t="s">
        <v>1365</v>
      </c>
      <c r="CD12" s="87"/>
      <c r="CE12" s="87"/>
      <c r="CF12" s="87" t="s">
        <v>1366</v>
      </c>
      <c r="CG12" s="87"/>
      <c r="CH12" s="87"/>
      <c r="CI12" s="87" t="s">
        <v>1367</v>
      </c>
      <c r="CJ12" s="87"/>
      <c r="CK12" s="87"/>
      <c r="CL12" s="87" t="s">
        <v>1368</v>
      </c>
      <c r="CM12" s="87"/>
      <c r="CN12" s="87"/>
      <c r="CO12" s="87" t="s">
        <v>1369</v>
      </c>
      <c r="CP12" s="87"/>
      <c r="CQ12" s="87"/>
      <c r="CR12" s="87" t="s">
        <v>1370</v>
      </c>
      <c r="CS12" s="87"/>
      <c r="CT12" s="87"/>
      <c r="CU12" s="87" t="s">
        <v>1371</v>
      </c>
      <c r="CV12" s="87"/>
      <c r="CW12" s="87"/>
      <c r="CX12" s="87" t="s">
        <v>1372</v>
      </c>
      <c r="CY12" s="87"/>
      <c r="CZ12" s="87"/>
      <c r="DA12" s="87" t="s">
        <v>1373</v>
      </c>
      <c r="DB12" s="87"/>
      <c r="DC12" s="87"/>
      <c r="DD12" s="87" t="s">
        <v>1374</v>
      </c>
      <c r="DE12" s="87"/>
      <c r="DF12" s="87"/>
      <c r="DG12" s="87" t="s">
        <v>1375</v>
      </c>
      <c r="DH12" s="87"/>
      <c r="DI12" s="87"/>
      <c r="DJ12" s="106" t="s">
        <v>1376</v>
      </c>
      <c r="DK12" s="106"/>
      <c r="DL12" s="106"/>
      <c r="DM12" s="106" t="s">
        <v>1377</v>
      </c>
      <c r="DN12" s="106"/>
      <c r="DO12" s="106"/>
      <c r="DP12" s="106" t="s">
        <v>1378</v>
      </c>
      <c r="DQ12" s="106"/>
      <c r="DR12" s="106"/>
      <c r="DS12" s="106" t="s">
        <v>1379</v>
      </c>
      <c r="DT12" s="106"/>
      <c r="DU12" s="106"/>
      <c r="DV12" s="106" t="s">
        <v>745</v>
      </c>
      <c r="DW12" s="106"/>
      <c r="DX12" s="106"/>
      <c r="DY12" s="87" t="s">
        <v>761</v>
      </c>
      <c r="DZ12" s="87"/>
      <c r="EA12" s="87"/>
      <c r="EB12" s="87" t="s">
        <v>762</v>
      </c>
      <c r="EC12" s="87"/>
      <c r="ED12" s="87"/>
      <c r="EE12" s="87" t="s">
        <v>1233</v>
      </c>
      <c r="EF12" s="87"/>
      <c r="EG12" s="87"/>
      <c r="EH12" s="87" t="s">
        <v>763</v>
      </c>
      <c r="EI12" s="87"/>
      <c r="EJ12" s="87"/>
      <c r="EK12" s="87" t="s">
        <v>1336</v>
      </c>
      <c r="EL12" s="87"/>
      <c r="EM12" s="87"/>
      <c r="EN12" s="87" t="s">
        <v>766</v>
      </c>
      <c r="EO12" s="87"/>
      <c r="EP12" s="87"/>
      <c r="EQ12" s="87" t="s">
        <v>1242</v>
      </c>
      <c r="ER12" s="87"/>
      <c r="ES12" s="87"/>
      <c r="ET12" s="87" t="s">
        <v>771</v>
      </c>
      <c r="EU12" s="87"/>
      <c r="EV12" s="87"/>
      <c r="EW12" s="87" t="s">
        <v>1245</v>
      </c>
      <c r="EX12" s="87"/>
      <c r="EY12" s="87"/>
      <c r="EZ12" s="87" t="s">
        <v>1247</v>
      </c>
      <c r="FA12" s="87"/>
      <c r="FB12" s="87"/>
      <c r="FC12" s="87" t="s">
        <v>1249</v>
      </c>
      <c r="FD12" s="87"/>
      <c r="FE12" s="87"/>
      <c r="FF12" s="87" t="s">
        <v>1337</v>
      </c>
      <c r="FG12" s="87"/>
      <c r="FH12" s="87"/>
      <c r="FI12" s="87" t="s">
        <v>1252</v>
      </c>
      <c r="FJ12" s="87"/>
      <c r="FK12" s="87"/>
      <c r="FL12" s="87" t="s">
        <v>775</v>
      </c>
      <c r="FM12" s="87"/>
      <c r="FN12" s="87"/>
      <c r="FO12" s="87" t="s">
        <v>1256</v>
      </c>
      <c r="FP12" s="87"/>
      <c r="FQ12" s="87"/>
      <c r="FR12" s="87" t="s">
        <v>1259</v>
      </c>
      <c r="FS12" s="87"/>
      <c r="FT12" s="87"/>
      <c r="FU12" s="87" t="s">
        <v>1263</v>
      </c>
      <c r="FV12" s="87"/>
      <c r="FW12" s="87"/>
      <c r="FX12" s="87" t="s">
        <v>1265</v>
      </c>
      <c r="FY12" s="87"/>
      <c r="FZ12" s="87"/>
      <c r="GA12" s="106" t="s">
        <v>1268</v>
      </c>
      <c r="GB12" s="106"/>
      <c r="GC12" s="106"/>
      <c r="GD12" s="87" t="s">
        <v>780</v>
      </c>
      <c r="GE12" s="87"/>
      <c r="GF12" s="87"/>
      <c r="GG12" s="106" t="s">
        <v>1275</v>
      </c>
      <c r="GH12" s="106"/>
      <c r="GI12" s="106"/>
      <c r="GJ12" s="106" t="s">
        <v>1276</v>
      </c>
      <c r="GK12" s="106"/>
      <c r="GL12" s="106"/>
      <c r="GM12" s="106" t="s">
        <v>1278</v>
      </c>
      <c r="GN12" s="106"/>
      <c r="GO12" s="106"/>
      <c r="GP12" s="106" t="s">
        <v>1279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87" t="s">
        <v>1286</v>
      </c>
      <c r="HC12" s="87"/>
      <c r="HD12" s="87"/>
      <c r="HE12" s="87" t="s">
        <v>1288</v>
      </c>
      <c r="HF12" s="87"/>
      <c r="HG12" s="87"/>
      <c r="HH12" s="87" t="s">
        <v>796</v>
      </c>
      <c r="HI12" s="87"/>
      <c r="HJ12" s="87"/>
      <c r="HK12" s="87" t="s">
        <v>1289</v>
      </c>
      <c r="HL12" s="87"/>
      <c r="HM12" s="87"/>
      <c r="HN12" s="87" t="s">
        <v>1292</v>
      </c>
      <c r="HO12" s="87"/>
      <c r="HP12" s="87"/>
      <c r="HQ12" s="87" t="s">
        <v>799</v>
      </c>
      <c r="HR12" s="87"/>
      <c r="HS12" s="87"/>
      <c r="HT12" s="87" t="s">
        <v>797</v>
      </c>
      <c r="HU12" s="87"/>
      <c r="HV12" s="87"/>
      <c r="HW12" s="87" t="s">
        <v>618</v>
      </c>
      <c r="HX12" s="87"/>
      <c r="HY12" s="87"/>
      <c r="HZ12" s="87" t="s">
        <v>1301</v>
      </c>
      <c r="IA12" s="87"/>
      <c r="IB12" s="87"/>
      <c r="IC12" s="87" t="s">
        <v>1305</v>
      </c>
      <c r="ID12" s="87"/>
      <c r="IE12" s="87"/>
      <c r="IF12" s="87" t="s">
        <v>802</v>
      </c>
      <c r="IG12" s="87"/>
      <c r="IH12" s="87"/>
      <c r="II12" s="87" t="s">
        <v>1310</v>
      </c>
      <c r="IJ12" s="87"/>
      <c r="IK12" s="87"/>
      <c r="IL12" s="87" t="s">
        <v>1311</v>
      </c>
      <c r="IM12" s="87"/>
      <c r="IN12" s="87"/>
      <c r="IO12" s="87" t="s">
        <v>1315</v>
      </c>
      <c r="IP12" s="87"/>
      <c r="IQ12" s="87"/>
      <c r="IR12" s="87" t="s">
        <v>1319</v>
      </c>
      <c r="IS12" s="87"/>
      <c r="IT12" s="87"/>
    </row>
    <row r="13" spans="1:293" ht="82.5" customHeight="1" x14ac:dyDescent="0.2">
      <c r="A13" s="88"/>
      <c r="B13" s="88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x14ac:dyDescent="0.2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x14ac:dyDescent="0.2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x14ac:dyDescent="0.2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x14ac:dyDescent="0.2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x14ac:dyDescent="0.2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x14ac:dyDescent="0.2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x14ac:dyDescent="0.2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x14ac:dyDescent="0.2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2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x14ac:dyDescent="0.2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x14ac:dyDescent="0.2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x14ac:dyDescent="0.2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x14ac:dyDescent="0.2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x14ac:dyDescent="0.2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x14ac:dyDescent="0.2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x14ac:dyDescent="0.2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x14ac:dyDescent="0.2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x14ac:dyDescent="0.2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">
      <c r="A39" s="83" t="s">
        <v>278</v>
      </c>
      <c r="B39" s="8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">
      <c r="A40" s="85" t="s">
        <v>842</v>
      </c>
      <c r="B40" s="8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">
      <c r="B47" s="28"/>
      <c r="C47" s="24"/>
      <c r="D47" s="112" t="s">
        <v>56</v>
      </c>
      <c r="E47" s="113"/>
      <c r="F47" s="73" t="s">
        <v>3</v>
      </c>
      <c r="G47" s="74"/>
      <c r="H47" s="75" t="s">
        <v>715</v>
      </c>
      <c r="I47" s="76"/>
      <c r="J47" s="75" t="s">
        <v>331</v>
      </c>
      <c r="K47" s="76"/>
      <c r="L47" s="31"/>
      <c r="M47" s="31"/>
    </row>
    <row r="48" spans="1:293" x14ac:dyDescent="0.2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">
      <c r="B56" s="28"/>
      <c r="C56" s="24"/>
      <c r="D56" s="114" t="s">
        <v>159</v>
      </c>
      <c r="E56" s="114"/>
      <c r="F56" s="70" t="s">
        <v>116</v>
      </c>
      <c r="G56" s="71"/>
      <c r="H56" s="75" t="s">
        <v>174</v>
      </c>
      <c r="I56" s="76"/>
      <c r="J56" s="105" t="s">
        <v>186</v>
      </c>
      <c r="K56" s="105"/>
      <c r="L56" s="105" t="s">
        <v>117</v>
      </c>
      <c r="M56" s="105"/>
    </row>
    <row r="57" spans="2:13" x14ac:dyDescent="0.2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45"/>
  <sheetViews>
    <sheetView tabSelected="1" topLeftCell="A8" zoomScale="70" zoomScaleNormal="70" workbookViewId="0">
      <selection activeCell="W32" sqref="W32"/>
    </sheetView>
  </sheetViews>
  <sheetFormatPr defaultRowHeight="15" x14ac:dyDescent="0.2"/>
  <cols>
    <col min="2" max="2" width="29.0546875" customWidth="1"/>
  </cols>
  <sheetData>
    <row r="1" spans="1:254" x14ac:dyDescent="0.2">
      <c r="A1" s="6" t="s">
        <v>154</v>
      </c>
      <c r="B1" s="118" t="s">
        <v>1382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x14ac:dyDescent="0.2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1380</v>
      </c>
      <c r="IS2" s="72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">
      <c r="A4" s="125" t="s">
        <v>0</v>
      </c>
      <c r="B4" s="125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54" ht="15.75" customHeight="1" x14ac:dyDescent="0.2">
      <c r="A5" s="126"/>
      <c r="B5" s="126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x14ac:dyDescent="0.2">
      <c r="A6" s="126"/>
      <c r="B6" s="126"/>
      <c r="C6" s="82" t="s">
        <v>631</v>
      </c>
      <c r="D6" s="82" t="s">
        <v>5</v>
      </c>
      <c r="E6" s="82" t="s">
        <v>6</v>
      </c>
      <c r="F6" s="82" t="s">
        <v>632</v>
      </c>
      <c r="G6" s="82" t="s">
        <v>7</v>
      </c>
      <c r="H6" s="82" t="s">
        <v>8</v>
      </c>
      <c r="I6" s="82" t="s">
        <v>633</v>
      </c>
      <c r="J6" s="82" t="s">
        <v>9</v>
      </c>
      <c r="K6" s="82" t="s">
        <v>10</v>
      </c>
      <c r="L6" s="82" t="s">
        <v>705</v>
      </c>
      <c r="M6" s="82" t="s">
        <v>9</v>
      </c>
      <c r="N6" s="82" t="s">
        <v>10</v>
      </c>
      <c r="O6" s="82" t="s">
        <v>634</v>
      </c>
      <c r="P6" s="82" t="s">
        <v>11</v>
      </c>
      <c r="Q6" s="82" t="s">
        <v>4</v>
      </c>
      <c r="R6" s="82" t="s">
        <v>635</v>
      </c>
      <c r="S6" s="82" t="s">
        <v>6</v>
      </c>
      <c r="T6" s="82" t="s">
        <v>12</v>
      </c>
      <c r="U6" s="82" t="s">
        <v>636</v>
      </c>
      <c r="V6" s="82" t="s">
        <v>6</v>
      </c>
      <c r="W6" s="82" t="s">
        <v>12</v>
      </c>
      <c r="X6" s="82" t="s">
        <v>637</v>
      </c>
      <c r="Y6" s="82"/>
      <c r="Z6" s="82"/>
      <c r="AA6" s="82" t="s">
        <v>638</v>
      </c>
      <c r="AB6" s="82"/>
      <c r="AC6" s="82"/>
      <c r="AD6" s="82" t="s">
        <v>639</v>
      </c>
      <c r="AE6" s="82"/>
      <c r="AF6" s="82"/>
      <c r="AG6" s="82" t="s">
        <v>706</v>
      </c>
      <c r="AH6" s="82"/>
      <c r="AI6" s="82"/>
      <c r="AJ6" s="82" t="s">
        <v>640</v>
      </c>
      <c r="AK6" s="82"/>
      <c r="AL6" s="82"/>
      <c r="AM6" s="82" t="s">
        <v>641</v>
      </c>
      <c r="AN6" s="82"/>
      <c r="AO6" s="82"/>
      <c r="AP6" s="80" t="s">
        <v>642</v>
      </c>
      <c r="AQ6" s="80"/>
      <c r="AR6" s="80"/>
      <c r="AS6" s="82" t="s">
        <v>643</v>
      </c>
      <c r="AT6" s="82"/>
      <c r="AU6" s="82"/>
      <c r="AV6" s="82" t="s">
        <v>644</v>
      </c>
      <c r="AW6" s="82"/>
      <c r="AX6" s="82"/>
      <c r="AY6" s="82" t="s">
        <v>645</v>
      </c>
      <c r="AZ6" s="82"/>
      <c r="BA6" s="82"/>
      <c r="BB6" s="82" t="s">
        <v>646</v>
      </c>
      <c r="BC6" s="82"/>
      <c r="BD6" s="82"/>
      <c r="BE6" s="82" t="s">
        <v>647</v>
      </c>
      <c r="BF6" s="82"/>
      <c r="BG6" s="82"/>
      <c r="BH6" s="80" t="s">
        <v>648</v>
      </c>
      <c r="BI6" s="80"/>
      <c r="BJ6" s="80"/>
      <c r="BK6" s="80" t="s">
        <v>707</v>
      </c>
      <c r="BL6" s="80"/>
      <c r="BM6" s="80"/>
      <c r="BN6" s="82" t="s">
        <v>649</v>
      </c>
      <c r="BO6" s="82"/>
      <c r="BP6" s="82"/>
      <c r="BQ6" s="82" t="s">
        <v>650</v>
      </c>
      <c r="BR6" s="82"/>
      <c r="BS6" s="82"/>
      <c r="BT6" s="80" t="s">
        <v>651</v>
      </c>
      <c r="BU6" s="80"/>
      <c r="BV6" s="80"/>
      <c r="BW6" s="82" t="s">
        <v>652</v>
      </c>
      <c r="BX6" s="82"/>
      <c r="BY6" s="82"/>
      <c r="BZ6" s="82" t="s">
        <v>653</v>
      </c>
      <c r="CA6" s="82"/>
      <c r="CB6" s="82"/>
      <c r="CC6" s="82" t="s">
        <v>654</v>
      </c>
      <c r="CD6" s="82"/>
      <c r="CE6" s="82"/>
      <c r="CF6" s="82" t="s">
        <v>655</v>
      </c>
      <c r="CG6" s="82"/>
      <c r="CH6" s="82"/>
      <c r="CI6" s="82" t="s">
        <v>656</v>
      </c>
      <c r="CJ6" s="82"/>
      <c r="CK6" s="82"/>
      <c r="CL6" s="82" t="s">
        <v>657</v>
      </c>
      <c r="CM6" s="82"/>
      <c r="CN6" s="82"/>
      <c r="CO6" s="82" t="s">
        <v>708</v>
      </c>
      <c r="CP6" s="82"/>
      <c r="CQ6" s="82"/>
      <c r="CR6" s="82" t="s">
        <v>658</v>
      </c>
      <c r="CS6" s="82"/>
      <c r="CT6" s="82"/>
      <c r="CU6" s="82" t="s">
        <v>659</v>
      </c>
      <c r="CV6" s="82"/>
      <c r="CW6" s="82"/>
      <c r="CX6" s="82" t="s">
        <v>660</v>
      </c>
      <c r="CY6" s="82"/>
      <c r="CZ6" s="82"/>
      <c r="DA6" s="82" t="s">
        <v>661</v>
      </c>
      <c r="DB6" s="82"/>
      <c r="DC6" s="82"/>
      <c r="DD6" s="80" t="s">
        <v>662</v>
      </c>
      <c r="DE6" s="80"/>
      <c r="DF6" s="80"/>
      <c r="DG6" s="80" t="s">
        <v>663</v>
      </c>
      <c r="DH6" s="80"/>
      <c r="DI6" s="80"/>
      <c r="DJ6" s="80" t="s">
        <v>664</v>
      </c>
      <c r="DK6" s="80"/>
      <c r="DL6" s="80"/>
      <c r="DM6" s="80" t="s">
        <v>709</v>
      </c>
      <c r="DN6" s="80"/>
      <c r="DO6" s="80"/>
      <c r="DP6" s="80" t="s">
        <v>665</v>
      </c>
      <c r="DQ6" s="80"/>
      <c r="DR6" s="80"/>
      <c r="DS6" s="80" t="s">
        <v>666</v>
      </c>
      <c r="DT6" s="80"/>
      <c r="DU6" s="80"/>
      <c r="DV6" s="80" t="s">
        <v>667</v>
      </c>
      <c r="DW6" s="80"/>
      <c r="DX6" s="80"/>
      <c r="DY6" s="80" t="s">
        <v>668</v>
      </c>
      <c r="DZ6" s="80"/>
      <c r="EA6" s="80"/>
      <c r="EB6" s="80" t="s">
        <v>669</v>
      </c>
      <c r="EC6" s="80"/>
      <c r="ED6" s="80"/>
      <c r="EE6" s="80" t="s">
        <v>670</v>
      </c>
      <c r="EF6" s="80"/>
      <c r="EG6" s="80"/>
      <c r="EH6" s="80" t="s">
        <v>710</v>
      </c>
      <c r="EI6" s="80"/>
      <c r="EJ6" s="80"/>
      <c r="EK6" s="80" t="s">
        <v>671</v>
      </c>
      <c r="EL6" s="80"/>
      <c r="EM6" s="80"/>
      <c r="EN6" s="80" t="s">
        <v>672</v>
      </c>
      <c r="EO6" s="80"/>
      <c r="EP6" s="80"/>
      <c r="EQ6" s="80" t="s">
        <v>673</v>
      </c>
      <c r="ER6" s="80"/>
      <c r="ES6" s="80"/>
      <c r="ET6" s="80" t="s">
        <v>674</v>
      </c>
      <c r="EU6" s="80"/>
      <c r="EV6" s="80"/>
      <c r="EW6" s="80" t="s">
        <v>675</v>
      </c>
      <c r="EX6" s="80"/>
      <c r="EY6" s="80"/>
      <c r="EZ6" s="80" t="s">
        <v>676</v>
      </c>
      <c r="FA6" s="80"/>
      <c r="FB6" s="80"/>
      <c r="FC6" s="80" t="s">
        <v>677</v>
      </c>
      <c r="FD6" s="80"/>
      <c r="FE6" s="80"/>
      <c r="FF6" s="80" t="s">
        <v>678</v>
      </c>
      <c r="FG6" s="80"/>
      <c r="FH6" s="80"/>
      <c r="FI6" s="80" t="s">
        <v>679</v>
      </c>
      <c r="FJ6" s="80"/>
      <c r="FK6" s="80"/>
      <c r="FL6" s="80" t="s">
        <v>711</v>
      </c>
      <c r="FM6" s="80"/>
      <c r="FN6" s="80"/>
      <c r="FO6" s="80" t="s">
        <v>680</v>
      </c>
      <c r="FP6" s="80"/>
      <c r="FQ6" s="80"/>
      <c r="FR6" s="80" t="s">
        <v>681</v>
      </c>
      <c r="FS6" s="80"/>
      <c r="FT6" s="80"/>
      <c r="FU6" s="80" t="s">
        <v>682</v>
      </c>
      <c r="FV6" s="80"/>
      <c r="FW6" s="80"/>
      <c r="FX6" s="80" t="s">
        <v>683</v>
      </c>
      <c r="FY6" s="80"/>
      <c r="FZ6" s="80"/>
      <c r="GA6" s="80" t="s">
        <v>684</v>
      </c>
      <c r="GB6" s="80"/>
      <c r="GC6" s="80"/>
      <c r="GD6" s="80" t="s">
        <v>685</v>
      </c>
      <c r="GE6" s="80"/>
      <c r="GF6" s="80"/>
      <c r="GG6" s="80" t="s">
        <v>686</v>
      </c>
      <c r="GH6" s="80"/>
      <c r="GI6" s="80"/>
      <c r="GJ6" s="80" t="s">
        <v>687</v>
      </c>
      <c r="GK6" s="80"/>
      <c r="GL6" s="80"/>
      <c r="GM6" s="80" t="s">
        <v>688</v>
      </c>
      <c r="GN6" s="80"/>
      <c r="GO6" s="80"/>
      <c r="GP6" s="80" t="s">
        <v>712</v>
      </c>
      <c r="GQ6" s="80"/>
      <c r="GR6" s="80"/>
      <c r="GS6" s="80" t="s">
        <v>689</v>
      </c>
      <c r="GT6" s="80"/>
      <c r="GU6" s="80"/>
      <c r="GV6" s="80" t="s">
        <v>690</v>
      </c>
      <c r="GW6" s="80"/>
      <c r="GX6" s="80"/>
      <c r="GY6" s="80" t="s">
        <v>691</v>
      </c>
      <c r="GZ6" s="80"/>
      <c r="HA6" s="80"/>
      <c r="HB6" s="80" t="s">
        <v>692</v>
      </c>
      <c r="HC6" s="80"/>
      <c r="HD6" s="80"/>
      <c r="HE6" s="80" t="s">
        <v>693</v>
      </c>
      <c r="HF6" s="80"/>
      <c r="HG6" s="80"/>
      <c r="HH6" s="80" t="s">
        <v>694</v>
      </c>
      <c r="HI6" s="80"/>
      <c r="HJ6" s="80"/>
      <c r="HK6" s="80" t="s">
        <v>695</v>
      </c>
      <c r="HL6" s="80"/>
      <c r="HM6" s="80"/>
      <c r="HN6" s="80" t="s">
        <v>696</v>
      </c>
      <c r="HO6" s="80"/>
      <c r="HP6" s="80"/>
      <c r="HQ6" s="80" t="s">
        <v>697</v>
      </c>
      <c r="HR6" s="80"/>
      <c r="HS6" s="80"/>
      <c r="HT6" s="80" t="s">
        <v>713</v>
      </c>
      <c r="HU6" s="80"/>
      <c r="HV6" s="80"/>
      <c r="HW6" s="80" t="s">
        <v>698</v>
      </c>
      <c r="HX6" s="80"/>
      <c r="HY6" s="80"/>
      <c r="HZ6" s="80" t="s">
        <v>699</v>
      </c>
      <c r="IA6" s="80"/>
      <c r="IB6" s="80"/>
      <c r="IC6" s="80" t="s">
        <v>700</v>
      </c>
      <c r="ID6" s="80"/>
      <c r="IE6" s="80"/>
      <c r="IF6" s="80" t="s">
        <v>701</v>
      </c>
      <c r="IG6" s="80"/>
      <c r="IH6" s="80"/>
      <c r="II6" s="80" t="s">
        <v>714</v>
      </c>
      <c r="IJ6" s="80"/>
      <c r="IK6" s="80"/>
      <c r="IL6" s="80" t="s">
        <v>702</v>
      </c>
      <c r="IM6" s="80"/>
      <c r="IN6" s="80"/>
      <c r="IO6" s="80" t="s">
        <v>703</v>
      </c>
      <c r="IP6" s="80"/>
      <c r="IQ6" s="80"/>
      <c r="IR6" s="80" t="s">
        <v>704</v>
      </c>
      <c r="IS6" s="80"/>
      <c r="IT6" s="80"/>
    </row>
    <row r="7" spans="1:254" ht="104.25" customHeight="1" x14ac:dyDescent="0.2">
      <c r="A7" s="126"/>
      <c r="B7" s="126"/>
      <c r="C7" s="87" t="s">
        <v>1340</v>
      </c>
      <c r="D7" s="87"/>
      <c r="E7" s="87"/>
      <c r="F7" s="87" t="s">
        <v>1341</v>
      </c>
      <c r="G7" s="87"/>
      <c r="H7" s="87"/>
      <c r="I7" s="87" t="s">
        <v>1342</v>
      </c>
      <c r="J7" s="87"/>
      <c r="K7" s="87"/>
      <c r="L7" s="87" t="s">
        <v>1343</v>
      </c>
      <c r="M7" s="87"/>
      <c r="N7" s="87"/>
      <c r="O7" s="87" t="s">
        <v>1344</v>
      </c>
      <c r="P7" s="87"/>
      <c r="Q7" s="87"/>
      <c r="R7" s="87" t="s">
        <v>1345</v>
      </c>
      <c r="S7" s="87"/>
      <c r="T7" s="87"/>
      <c r="U7" s="87" t="s">
        <v>1346</v>
      </c>
      <c r="V7" s="87"/>
      <c r="W7" s="87"/>
      <c r="X7" s="87" t="s">
        <v>1347</v>
      </c>
      <c r="Y7" s="87"/>
      <c r="Z7" s="87"/>
      <c r="AA7" s="87" t="s">
        <v>1348</v>
      </c>
      <c r="AB7" s="87"/>
      <c r="AC7" s="87"/>
      <c r="AD7" s="87" t="s">
        <v>1349</v>
      </c>
      <c r="AE7" s="87"/>
      <c r="AF7" s="87"/>
      <c r="AG7" s="87" t="s">
        <v>1350</v>
      </c>
      <c r="AH7" s="87"/>
      <c r="AI7" s="87"/>
      <c r="AJ7" s="87" t="s">
        <v>1351</v>
      </c>
      <c r="AK7" s="87"/>
      <c r="AL7" s="87"/>
      <c r="AM7" s="87" t="s">
        <v>1352</v>
      </c>
      <c r="AN7" s="87"/>
      <c r="AO7" s="87"/>
      <c r="AP7" s="87" t="s">
        <v>1353</v>
      </c>
      <c r="AQ7" s="87"/>
      <c r="AR7" s="87"/>
      <c r="AS7" s="87" t="s">
        <v>1354</v>
      </c>
      <c r="AT7" s="87"/>
      <c r="AU7" s="87"/>
      <c r="AV7" s="87" t="s">
        <v>1355</v>
      </c>
      <c r="AW7" s="87"/>
      <c r="AX7" s="87"/>
      <c r="AY7" s="87" t="s">
        <v>1356</v>
      </c>
      <c r="AZ7" s="87"/>
      <c r="BA7" s="87"/>
      <c r="BB7" s="87" t="s">
        <v>1357</v>
      </c>
      <c r="BC7" s="87"/>
      <c r="BD7" s="87"/>
      <c r="BE7" s="87" t="s">
        <v>1358</v>
      </c>
      <c r="BF7" s="87"/>
      <c r="BG7" s="87"/>
      <c r="BH7" s="87" t="s">
        <v>1359</v>
      </c>
      <c r="BI7" s="87"/>
      <c r="BJ7" s="87"/>
      <c r="BK7" s="87" t="s">
        <v>1360</v>
      </c>
      <c r="BL7" s="87"/>
      <c r="BM7" s="87"/>
      <c r="BN7" s="87" t="s">
        <v>1361</v>
      </c>
      <c r="BO7" s="87"/>
      <c r="BP7" s="87"/>
      <c r="BQ7" s="87" t="s">
        <v>1362</v>
      </c>
      <c r="BR7" s="87"/>
      <c r="BS7" s="87"/>
      <c r="BT7" s="87" t="s">
        <v>1363</v>
      </c>
      <c r="BU7" s="87"/>
      <c r="BV7" s="87"/>
      <c r="BW7" s="87" t="s">
        <v>1364</v>
      </c>
      <c r="BX7" s="87"/>
      <c r="BY7" s="87"/>
      <c r="BZ7" s="87" t="s">
        <v>1201</v>
      </c>
      <c r="CA7" s="87"/>
      <c r="CB7" s="87"/>
      <c r="CC7" s="87" t="s">
        <v>1365</v>
      </c>
      <c r="CD7" s="87"/>
      <c r="CE7" s="87"/>
      <c r="CF7" s="87" t="s">
        <v>1366</v>
      </c>
      <c r="CG7" s="87"/>
      <c r="CH7" s="87"/>
      <c r="CI7" s="87" t="s">
        <v>1367</v>
      </c>
      <c r="CJ7" s="87"/>
      <c r="CK7" s="87"/>
      <c r="CL7" s="87" t="s">
        <v>1368</v>
      </c>
      <c r="CM7" s="87"/>
      <c r="CN7" s="87"/>
      <c r="CO7" s="87" t="s">
        <v>1369</v>
      </c>
      <c r="CP7" s="87"/>
      <c r="CQ7" s="87"/>
      <c r="CR7" s="87" t="s">
        <v>1370</v>
      </c>
      <c r="CS7" s="87"/>
      <c r="CT7" s="87"/>
      <c r="CU7" s="87" t="s">
        <v>1371</v>
      </c>
      <c r="CV7" s="87"/>
      <c r="CW7" s="87"/>
      <c r="CX7" s="87" t="s">
        <v>1372</v>
      </c>
      <c r="CY7" s="87"/>
      <c r="CZ7" s="87"/>
      <c r="DA7" s="87" t="s">
        <v>1373</v>
      </c>
      <c r="DB7" s="87"/>
      <c r="DC7" s="87"/>
      <c r="DD7" s="87" t="s">
        <v>1374</v>
      </c>
      <c r="DE7" s="87"/>
      <c r="DF7" s="87"/>
      <c r="DG7" s="87" t="s">
        <v>1375</v>
      </c>
      <c r="DH7" s="87"/>
      <c r="DI7" s="87"/>
      <c r="DJ7" s="106" t="s">
        <v>1376</v>
      </c>
      <c r="DK7" s="106"/>
      <c r="DL7" s="106"/>
      <c r="DM7" s="106" t="s">
        <v>1377</v>
      </c>
      <c r="DN7" s="106"/>
      <c r="DO7" s="106"/>
      <c r="DP7" s="106" t="s">
        <v>1378</v>
      </c>
      <c r="DQ7" s="106"/>
      <c r="DR7" s="106"/>
      <c r="DS7" s="106" t="s">
        <v>1379</v>
      </c>
      <c r="DT7" s="106"/>
      <c r="DU7" s="106"/>
      <c r="DV7" s="106" t="s">
        <v>745</v>
      </c>
      <c r="DW7" s="106"/>
      <c r="DX7" s="106"/>
      <c r="DY7" s="87" t="s">
        <v>761</v>
      </c>
      <c r="DZ7" s="87"/>
      <c r="EA7" s="87"/>
      <c r="EB7" s="87" t="s">
        <v>762</v>
      </c>
      <c r="EC7" s="87"/>
      <c r="ED7" s="87"/>
      <c r="EE7" s="87" t="s">
        <v>1233</v>
      </c>
      <c r="EF7" s="87"/>
      <c r="EG7" s="87"/>
      <c r="EH7" s="87" t="s">
        <v>763</v>
      </c>
      <c r="EI7" s="87"/>
      <c r="EJ7" s="87"/>
      <c r="EK7" s="87" t="s">
        <v>1336</v>
      </c>
      <c r="EL7" s="87"/>
      <c r="EM7" s="87"/>
      <c r="EN7" s="87" t="s">
        <v>766</v>
      </c>
      <c r="EO7" s="87"/>
      <c r="EP7" s="87"/>
      <c r="EQ7" s="87" t="s">
        <v>1242</v>
      </c>
      <c r="ER7" s="87"/>
      <c r="ES7" s="87"/>
      <c r="ET7" s="87" t="s">
        <v>771</v>
      </c>
      <c r="EU7" s="87"/>
      <c r="EV7" s="87"/>
      <c r="EW7" s="87" t="s">
        <v>1245</v>
      </c>
      <c r="EX7" s="87"/>
      <c r="EY7" s="87"/>
      <c r="EZ7" s="87" t="s">
        <v>1247</v>
      </c>
      <c r="FA7" s="87"/>
      <c r="FB7" s="87"/>
      <c r="FC7" s="87" t="s">
        <v>1249</v>
      </c>
      <c r="FD7" s="87"/>
      <c r="FE7" s="87"/>
      <c r="FF7" s="87" t="s">
        <v>1337</v>
      </c>
      <c r="FG7" s="87"/>
      <c r="FH7" s="87"/>
      <c r="FI7" s="87" t="s">
        <v>1252</v>
      </c>
      <c r="FJ7" s="87"/>
      <c r="FK7" s="87"/>
      <c r="FL7" s="87" t="s">
        <v>775</v>
      </c>
      <c r="FM7" s="87"/>
      <c r="FN7" s="87"/>
      <c r="FO7" s="87" t="s">
        <v>1256</v>
      </c>
      <c r="FP7" s="87"/>
      <c r="FQ7" s="87"/>
      <c r="FR7" s="87" t="s">
        <v>1259</v>
      </c>
      <c r="FS7" s="87"/>
      <c r="FT7" s="87"/>
      <c r="FU7" s="87" t="s">
        <v>1263</v>
      </c>
      <c r="FV7" s="87"/>
      <c r="FW7" s="87"/>
      <c r="FX7" s="87" t="s">
        <v>1265</v>
      </c>
      <c r="FY7" s="87"/>
      <c r="FZ7" s="87"/>
      <c r="GA7" s="106" t="s">
        <v>1268</v>
      </c>
      <c r="GB7" s="106"/>
      <c r="GC7" s="106"/>
      <c r="GD7" s="87" t="s">
        <v>780</v>
      </c>
      <c r="GE7" s="87"/>
      <c r="GF7" s="87"/>
      <c r="GG7" s="106" t="s">
        <v>1275</v>
      </c>
      <c r="GH7" s="106"/>
      <c r="GI7" s="106"/>
      <c r="GJ7" s="106" t="s">
        <v>1276</v>
      </c>
      <c r="GK7" s="106"/>
      <c r="GL7" s="106"/>
      <c r="GM7" s="106" t="s">
        <v>1278</v>
      </c>
      <c r="GN7" s="106"/>
      <c r="GO7" s="106"/>
      <c r="GP7" s="106" t="s">
        <v>1279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87" t="s">
        <v>1286</v>
      </c>
      <c r="HC7" s="87"/>
      <c r="HD7" s="87"/>
      <c r="HE7" s="87" t="s">
        <v>1288</v>
      </c>
      <c r="HF7" s="87"/>
      <c r="HG7" s="87"/>
      <c r="HH7" s="87" t="s">
        <v>796</v>
      </c>
      <c r="HI7" s="87"/>
      <c r="HJ7" s="87"/>
      <c r="HK7" s="87" t="s">
        <v>1289</v>
      </c>
      <c r="HL7" s="87"/>
      <c r="HM7" s="87"/>
      <c r="HN7" s="87" t="s">
        <v>1292</v>
      </c>
      <c r="HO7" s="87"/>
      <c r="HP7" s="87"/>
      <c r="HQ7" s="87" t="s">
        <v>799</v>
      </c>
      <c r="HR7" s="87"/>
      <c r="HS7" s="87"/>
      <c r="HT7" s="87" t="s">
        <v>797</v>
      </c>
      <c r="HU7" s="87"/>
      <c r="HV7" s="87"/>
      <c r="HW7" s="87" t="s">
        <v>618</v>
      </c>
      <c r="HX7" s="87"/>
      <c r="HY7" s="87"/>
      <c r="HZ7" s="87" t="s">
        <v>1301</v>
      </c>
      <c r="IA7" s="87"/>
      <c r="IB7" s="87"/>
      <c r="IC7" s="87" t="s">
        <v>1305</v>
      </c>
      <c r="ID7" s="87"/>
      <c r="IE7" s="87"/>
      <c r="IF7" s="87" t="s">
        <v>802</v>
      </c>
      <c r="IG7" s="87"/>
      <c r="IH7" s="87"/>
      <c r="II7" s="87" t="s">
        <v>1310</v>
      </c>
      <c r="IJ7" s="87"/>
      <c r="IK7" s="87"/>
      <c r="IL7" s="87" t="s">
        <v>1311</v>
      </c>
      <c r="IM7" s="87"/>
      <c r="IN7" s="87"/>
      <c r="IO7" s="87" t="s">
        <v>1315</v>
      </c>
      <c r="IP7" s="87"/>
      <c r="IQ7" s="87"/>
      <c r="IR7" s="87" t="s">
        <v>1319</v>
      </c>
      <c r="IS7" s="87"/>
      <c r="IT7" s="87"/>
    </row>
    <row r="8" spans="1:254" ht="58.5" customHeight="1" x14ac:dyDescent="0.2">
      <c r="A8" s="127"/>
      <c r="B8" s="12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x14ac:dyDescent="0.2">
      <c r="A9" s="61">
        <v>1</v>
      </c>
      <c r="B9" s="62" t="s">
        <v>1384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63">
        <v>1</v>
      </c>
      <c r="Y9" s="63"/>
      <c r="Z9" s="63"/>
      <c r="AA9" s="63">
        <v>1</v>
      </c>
      <c r="AB9" s="63"/>
      <c r="AC9" s="63"/>
      <c r="AD9" s="63">
        <v>1</v>
      </c>
      <c r="AE9" s="63"/>
      <c r="AF9" s="63"/>
      <c r="AG9" s="63">
        <v>1</v>
      </c>
      <c r="AH9" s="63"/>
      <c r="AI9" s="63"/>
      <c r="AJ9" s="63">
        <v>1</v>
      </c>
      <c r="AK9" s="63"/>
      <c r="AL9" s="63"/>
      <c r="AM9" s="63">
        <v>1</v>
      </c>
      <c r="AN9" s="63"/>
      <c r="AO9" s="63"/>
      <c r="AP9" s="63">
        <v>1</v>
      </c>
      <c r="AQ9" s="63"/>
      <c r="AR9" s="63"/>
      <c r="AS9" s="63">
        <v>1</v>
      </c>
      <c r="AT9" s="63"/>
      <c r="AU9" s="63"/>
      <c r="AV9" s="63">
        <v>1</v>
      </c>
      <c r="AW9" s="63"/>
      <c r="AX9" s="63"/>
      <c r="AY9" s="63">
        <v>1</v>
      </c>
      <c r="AZ9" s="63"/>
      <c r="BA9" s="63"/>
      <c r="BB9" s="63">
        <v>1</v>
      </c>
      <c r="BC9" s="63"/>
      <c r="BD9" s="63"/>
      <c r="BE9" s="63">
        <v>1</v>
      </c>
      <c r="BF9" s="63"/>
      <c r="BG9" s="63"/>
      <c r="BH9" s="63">
        <v>1</v>
      </c>
      <c r="BI9" s="63"/>
      <c r="BJ9" s="63"/>
      <c r="BK9" s="63">
        <v>1</v>
      </c>
      <c r="BL9" s="63"/>
      <c r="BM9" s="63"/>
      <c r="BN9" s="63">
        <v>1</v>
      </c>
      <c r="BO9" s="63"/>
      <c r="BP9" s="63"/>
      <c r="BQ9" s="63">
        <v>1</v>
      </c>
      <c r="BR9" s="63"/>
      <c r="BS9" s="63"/>
      <c r="BT9" s="63">
        <v>1</v>
      </c>
      <c r="BU9" s="63"/>
      <c r="BV9" s="63"/>
      <c r="BW9" s="63">
        <v>1</v>
      </c>
      <c r="BX9" s="63"/>
      <c r="BY9" s="63"/>
      <c r="BZ9" s="63">
        <v>1</v>
      </c>
      <c r="CA9" s="63"/>
      <c r="CB9" s="63"/>
      <c r="CC9" s="63">
        <v>1</v>
      </c>
      <c r="CD9" s="63"/>
      <c r="CE9" s="63"/>
      <c r="CF9" s="63">
        <v>1</v>
      </c>
      <c r="CG9" s="63"/>
      <c r="CH9" s="63"/>
      <c r="CI9" s="63">
        <v>1</v>
      </c>
      <c r="CJ9" s="63"/>
      <c r="CK9" s="63"/>
      <c r="CL9" s="63">
        <v>1</v>
      </c>
      <c r="CM9" s="63"/>
      <c r="CN9" s="63"/>
      <c r="CO9" s="63">
        <v>1</v>
      </c>
      <c r="CP9" s="63"/>
      <c r="CQ9" s="63"/>
      <c r="CR9" s="63">
        <v>1</v>
      </c>
      <c r="CS9" s="63"/>
      <c r="CT9" s="63"/>
      <c r="CU9" s="63">
        <v>1</v>
      </c>
      <c r="CV9" s="63"/>
      <c r="CW9" s="63"/>
      <c r="CX9" s="63">
        <v>1</v>
      </c>
      <c r="CY9" s="63"/>
      <c r="CZ9" s="63"/>
      <c r="DA9" s="63">
        <v>1</v>
      </c>
      <c r="DB9" s="63"/>
      <c r="DC9" s="63"/>
      <c r="DD9" s="63">
        <v>1</v>
      </c>
      <c r="DE9" s="63"/>
      <c r="DF9" s="63"/>
      <c r="DG9" s="63">
        <v>1</v>
      </c>
      <c r="DH9" s="63"/>
      <c r="DI9" s="63"/>
      <c r="DJ9" s="63">
        <v>1</v>
      </c>
      <c r="DK9" s="63"/>
      <c r="DL9" s="63"/>
      <c r="DM9" s="63">
        <v>1</v>
      </c>
      <c r="DN9" s="63"/>
      <c r="DO9" s="63"/>
      <c r="DP9" s="63">
        <v>1</v>
      </c>
      <c r="DQ9" s="63"/>
      <c r="DR9" s="63"/>
      <c r="DS9" s="63">
        <v>1</v>
      </c>
      <c r="DT9" s="63"/>
      <c r="DU9" s="63"/>
      <c r="DV9" s="63">
        <v>1</v>
      </c>
      <c r="DW9" s="63"/>
      <c r="DX9" s="63"/>
      <c r="DY9" s="63">
        <v>1</v>
      </c>
      <c r="DZ9" s="63"/>
      <c r="EA9" s="63"/>
      <c r="EB9" s="63">
        <v>1</v>
      </c>
      <c r="EC9" s="63"/>
      <c r="ED9" s="63"/>
      <c r="EE9" s="63">
        <v>1</v>
      </c>
      <c r="EF9" s="63"/>
      <c r="EG9" s="63"/>
      <c r="EH9" s="63">
        <v>1</v>
      </c>
      <c r="EI9" s="63"/>
      <c r="EJ9" s="63"/>
      <c r="EK9" s="63">
        <v>1</v>
      </c>
      <c r="EL9" s="63"/>
      <c r="EM9" s="63"/>
      <c r="EN9" s="63">
        <v>1</v>
      </c>
      <c r="EO9" s="63"/>
      <c r="EP9" s="63"/>
      <c r="EQ9" s="63">
        <v>1</v>
      </c>
      <c r="ER9" s="63"/>
      <c r="ES9" s="63"/>
      <c r="ET9" s="63">
        <v>1</v>
      </c>
      <c r="EU9" s="63"/>
      <c r="EV9" s="63"/>
      <c r="EW9" s="63">
        <v>1</v>
      </c>
      <c r="EX9" s="63"/>
      <c r="EY9" s="63"/>
      <c r="EZ9" s="63">
        <v>1</v>
      </c>
      <c r="FA9" s="63"/>
      <c r="FB9" s="63"/>
      <c r="FC9" s="63">
        <v>1</v>
      </c>
      <c r="FD9" s="63"/>
      <c r="FE9" s="63"/>
      <c r="FF9" s="63">
        <v>1</v>
      </c>
      <c r="FG9" s="63"/>
      <c r="FH9" s="63"/>
      <c r="FI9" s="63">
        <v>1</v>
      </c>
      <c r="FJ9" s="63"/>
      <c r="FK9" s="63"/>
      <c r="FL9" s="63">
        <v>1</v>
      </c>
      <c r="FM9" s="63"/>
      <c r="FN9" s="63"/>
      <c r="FO9" s="63">
        <v>1</v>
      </c>
      <c r="FP9" s="63"/>
      <c r="FQ9" s="63"/>
      <c r="FR9" s="63">
        <v>1</v>
      </c>
      <c r="FS9" s="63"/>
      <c r="FT9" s="63"/>
      <c r="FU9" s="63">
        <v>1</v>
      </c>
      <c r="FV9" s="63"/>
      <c r="FW9" s="63"/>
      <c r="FX9" s="63">
        <v>1</v>
      </c>
      <c r="FY9" s="63"/>
      <c r="FZ9" s="63"/>
      <c r="GA9" s="63">
        <v>1</v>
      </c>
      <c r="GB9" s="63"/>
      <c r="GC9" s="63"/>
      <c r="GD9" s="63">
        <v>1</v>
      </c>
      <c r="GE9" s="63"/>
      <c r="GF9" s="63"/>
      <c r="GG9" s="63">
        <v>1</v>
      </c>
      <c r="GH9" s="63"/>
      <c r="GI9" s="63"/>
      <c r="GJ9" s="63">
        <v>1</v>
      </c>
      <c r="GK9" s="63"/>
      <c r="GL9" s="63"/>
      <c r="GM9" s="63">
        <v>1</v>
      </c>
      <c r="GN9" s="63"/>
      <c r="GO9" s="63"/>
      <c r="GP9" s="63">
        <v>1</v>
      </c>
      <c r="GQ9" s="63"/>
      <c r="GR9" s="63"/>
      <c r="GS9" s="63">
        <v>1</v>
      </c>
      <c r="GT9" s="63"/>
      <c r="GU9" s="63"/>
      <c r="GV9" s="63">
        <v>1</v>
      </c>
      <c r="GW9" s="63"/>
      <c r="GX9" s="63"/>
      <c r="GY9" s="63">
        <v>1</v>
      </c>
      <c r="GZ9" s="63"/>
      <c r="HA9" s="63"/>
      <c r="HB9" s="63">
        <v>1</v>
      </c>
      <c r="HC9" s="63"/>
      <c r="HD9" s="63"/>
      <c r="HE9" s="63">
        <v>1</v>
      </c>
      <c r="HF9" s="63"/>
      <c r="HG9" s="63"/>
      <c r="HH9" s="63">
        <v>1</v>
      </c>
      <c r="HI9" s="63"/>
      <c r="HJ9" s="63"/>
      <c r="HK9" s="63">
        <v>1</v>
      </c>
      <c r="HL9" s="63"/>
      <c r="HM9" s="63"/>
      <c r="HN9" s="63">
        <v>1</v>
      </c>
      <c r="HO9" s="63"/>
      <c r="HP9" s="63"/>
      <c r="HQ9" s="63">
        <v>1</v>
      </c>
      <c r="HR9" s="63"/>
      <c r="HS9" s="63"/>
      <c r="HT9" s="63">
        <v>1</v>
      </c>
      <c r="HU9" s="63"/>
      <c r="HV9" s="63"/>
      <c r="HW9" s="63">
        <v>1</v>
      </c>
      <c r="HX9" s="63"/>
      <c r="HY9" s="63"/>
      <c r="HZ9" s="63">
        <v>1</v>
      </c>
      <c r="IA9" s="63"/>
      <c r="IB9" s="63"/>
      <c r="IC9" s="63">
        <v>1</v>
      </c>
      <c r="ID9" s="63"/>
      <c r="IE9" s="63"/>
      <c r="IF9" s="63">
        <v>1</v>
      </c>
      <c r="IG9" s="63"/>
      <c r="IH9" s="63"/>
      <c r="II9" s="63">
        <v>1</v>
      </c>
      <c r="IJ9" s="63"/>
      <c r="IK9" s="63"/>
      <c r="IL9" s="63">
        <v>1</v>
      </c>
      <c r="IM9" s="63"/>
      <c r="IN9" s="63"/>
      <c r="IO9" s="63">
        <v>1</v>
      </c>
      <c r="IP9" s="63"/>
      <c r="IQ9" s="63"/>
      <c r="IR9" s="63">
        <v>1</v>
      </c>
      <c r="IS9" s="63"/>
      <c r="IT9" s="63"/>
    </row>
    <row r="10" spans="1:254" ht="15.75" thickBot="1" x14ac:dyDescent="0.25">
      <c r="A10" s="61">
        <v>2</v>
      </c>
      <c r="B10" s="64" t="s">
        <v>1385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65">
        <v>1</v>
      </c>
      <c r="Y10" s="65"/>
      <c r="Z10" s="65"/>
      <c r="AA10" s="65">
        <v>1</v>
      </c>
      <c r="AB10" s="65"/>
      <c r="AC10" s="65"/>
      <c r="AD10" s="65">
        <v>1</v>
      </c>
      <c r="AE10" s="65"/>
      <c r="AF10" s="65"/>
      <c r="AG10" s="65">
        <v>1</v>
      </c>
      <c r="AH10" s="65"/>
      <c r="AI10" s="65"/>
      <c r="AJ10" s="65">
        <v>1</v>
      </c>
      <c r="AK10" s="65"/>
      <c r="AL10" s="65"/>
      <c r="AM10" s="65">
        <v>1</v>
      </c>
      <c r="AN10" s="65"/>
      <c r="AO10" s="65"/>
      <c r="AP10" s="65">
        <v>1</v>
      </c>
      <c r="AQ10" s="65"/>
      <c r="AR10" s="65"/>
      <c r="AS10" s="65">
        <v>1</v>
      </c>
      <c r="AT10" s="65"/>
      <c r="AU10" s="65"/>
      <c r="AV10" s="65">
        <v>1</v>
      </c>
      <c r="AW10" s="65"/>
      <c r="AX10" s="65"/>
      <c r="AY10" s="65">
        <v>1</v>
      </c>
      <c r="AZ10" s="65"/>
      <c r="BA10" s="65"/>
      <c r="BB10" s="65">
        <v>1</v>
      </c>
      <c r="BC10" s="65"/>
      <c r="BD10" s="65"/>
      <c r="BE10" s="65">
        <v>1</v>
      </c>
      <c r="BF10" s="65"/>
      <c r="BG10" s="65"/>
      <c r="BH10" s="65">
        <v>1</v>
      </c>
      <c r="BI10" s="65"/>
      <c r="BJ10" s="65"/>
      <c r="BK10" s="65">
        <v>1</v>
      </c>
      <c r="BL10" s="65"/>
      <c r="BM10" s="65"/>
      <c r="BN10" s="65">
        <v>1</v>
      </c>
      <c r="BO10" s="65"/>
      <c r="BP10" s="65"/>
      <c r="BQ10" s="65">
        <v>1</v>
      </c>
      <c r="BR10" s="65"/>
      <c r="BS10" s="65"/>
      <c r="BT10" s="65">
        <v>1</v>
      </c>
      <c r="BU10" s="65"/>
      <c r="BV10" s="65"/>
      <c r="BW10" s="65">
        <v>1</v>
      </c>
      <c r="BX10" s="65"/>
      <c r="BY10" s="65"/>
      <c r="BZ10" s="65">
        <v>1</v>
      </c>
      <c r="CA10" s="65"/>
      <c r="CB10" s="65"/>
      <c r="CC10" s="65">
        <v>1</v>
      </c>
      <c r="CD10" s="65"/>
      <c r="CE10" s="65"/>
      <c r="CF10" s="65">
        <v>1</v>
      </c>
      <c r="CG10" s="65"/>
      <c r="CH10" s="65"/>
      <c r="CI10" s="65">
        <v>1</v>
      </c>
      <c r="CJ10" s="65"/>
      <c r="CK10" s="65"/>
      <c r="CL10" s="65">
        <v>1</v>
      </c>
      <c r="CM10" s="65"/>
      <c r="CN10" s="65"/>
      <c r="CO10" s="65">
        <v>1</v>
      </c>
      <c r="CP10" s="65"/>
      <c r="CQ10" s="65"/>
      <c r="CR10" s="65">
        <v>1</v>
      </c>
      <c r="CS10" s="65"/>
      <c r="CT10" s="65"/>
      <c r="CU10" s="65">
        <v>1</v>
      </c>
      <c r="CV10" s="65"/>
      <c r="CW10" s="65"/>
      <c r="CX10" s="65">
        <v>1</v>
      </c>
      <c r="CY10" s="65"/>
      <c r="CZ10" s="65"/>
      <c r="DA10" s="65">
        <v>1</v>
      </c>
      <c r="DB10" s="65"/>
      <c r="DC10" s="65"/>
      <c r="DD10" s="65">
        <v>1</v>
      </c>
      <c r="DE10" s="65"/>
      <c r="DF10" s="65"/>
      <c r="DG10" s="65">
        <v>1</v>
      </c>
      <c r="DH10" s="65"/>
      <c r="DI10" s="65"/>
      <c r="DJ10" s="65">
        <v>1</v>
      </c>
      <c r="DK10" s="65"/>
      <c r="DL10" s="65"/>
      <c r="DM10" s="65">
        <v>1</v>
      </c>
      <c r="DN10" s="65"/>
      <c r="DO10" s="65"/>
      <c r="DP10" s="65">
        <v>1</v>
      </c>
      <c r="DQ10" s="65"/>
      <c r="DR10" s="65"/>
      <c r="DS10" s="65">
        <v>1</v>
      </c>
      <c r="DT10" s="65"/>
      <c r="DU10" s="65"/>
      <c r="DV10" s="65">
        <v>1</v>
      </c>
      <c r="DW10" s="65"/>
      <c r="DX10" s="65"/>
      <c r="DY10" s="65">
        <v>1</v>
      </c>
      <c r="DZ10" s="65"/>
      <c r="EA10" s="65"/>
      <c r="EB10" s="65">
        <v>1</v>
      </c>
      <c r="EC10" s="65"/>
      <c r="ED10" s="65"/>
      <c r="EE10" s="65">
        <v>1</v>
      </c>
      <c r="EF10" s="65"/>
      <c r="EG10" s="65"/>
      <c r="EH10" s="65">
        <v>1</v>
      </c>
      <c r="EI10" s="65"/>
      <c r="EJ10" s="65"/>
      <c r="EK10" s="65">
        <v>1</v>
      </c>
      <c r="EL10" s="65"/>
      <c r="EM10" s="65"/>
      <c r="EN10" s="65">
        <v>1</v>
      </c>
      <c r="EO10" s="65"/>
      <c r="EP10" s="65"/>
      <c r="EQ10" s="65">
        <v>1</v>
      </c>
      <c r="ER10" s="65"/>
      <c r="ES10" s="65"/>
      <c r="ET10" s="65">
        <v>1</v>
      </c>
      <c r="EU10" s="65"/>
      <c r="EV10" s="65"/>
      <c r="EW10" s="65">
        <v>1</v>
      </c>
      <c r="EX10" s="65"/>
      <c r="EY10" s="65"/>
      <c r="EZ10" s="65">
        <v>1</v>
      </c>
      <c r="FA10" s="65"/>
      <c r="FB10" s="65"/>
      <c r="FC10" s="65">
        <v>1</v>
      </c>
      <c r="FD10" s="65"/>
      <c r="FE10" s="65"/>
      <c r="FF10" s="65">
        <v>1</v>
      </c>
      <c r="FG10" s="65"/>
      <c r="FH10" s="65"/>
      <c r="FI10" s="65">
        <v>1</v>
      </c>
      <c r="FJ10" s="65"/>
      <c r="FK10" s="65"/>
      <c r="FL10" s="65">
        <v>1</v>
      </c>
      <c r="FM10" s="65"/>
      <c r="FN10" s="65"/>
      <c r="FO10" s="65">
        <v>1</v>
      </c>
      <c r="FP10" s="65"/>
      <c r="FQ10" s="65"/>
      <c r="FR10" s="65">
        <v>1</v>
      </c>
      <c r="FS10" s="65"/>
      <c r="FT10" s="65"/>
      <c r="FU10" s="65">
        <v>1</v>
      </c>
      <c r="FV10" s="65"/>
      <c r="FW10" s="65"/>
      <c r="FX10" s="65">
        <v>1</v>
      </c>
      <c r="FY10" s="65"/>
      <c r="FZ10" s="65"/>
      <c r="GA10" s="65">
        <v>1</v>
      </c>
      <c r="GB10" s="65"/>
      <c r="GC10" s="65"/>
      <c r="GD10" s="65">
        <v>1</v>
      </c>
      <c r="GE10" s="65"/>
      <c r="GF10" s="65"/>
      <c r="GG10" s="65">
        <v>1</v>
      </c>
      <c r="GH10" s="65"/>
      <c r="GI10" s="65"/>
      <c r="GJ10" s="65">
        <v>1</v>
      </c>
      <c r="GK10" s="65"/>
      <c r="GL10" s="65"/>
      <c r="GM10" s="65">
        <v>1</v>
      </c>
      <c r="GN10" s="65"/>
      <c r="GO10" s="65"/>
      <c r="GP10" s="65">
        <v>1</v>
      </c>
      <c r="GQ10" s="65"/>
      <c r="GR10" s="65"/>
      <c r="GS10" s="65">
        <v>1</v>
      </c>
      <c r="GT10" s="65"/>
      <c r="GU10" s="65"/>
      <c r="GV10" s="65">
        <v>1</v>
      </c>
      <c r="GW10" s="65"/>
      <c r="GX10" s="65"/>
      <c r="GY10" s="65">
        <v>1</v>
      </c>
      <c r="GZ10" s="65"/>
      <c r="HA10" s="65"/>
      <c r="HB10" s="65">
        <v>1</v>
      </c>
      <c r="HC10" s="65"/>
      <c r="HD10" s="65"/>
      <c r="HE10" s="65">
        <v>1</v>
      </c>
      <c r="HF10" s="65"/>
      <c r="HG10" s="65"/>
      <c r="HH10" s="65">
        <v>1</v>
      </c>
      <c r="HI10" s="65"/>
      <c r="HJ10" s="65"/>
      <c r="HK10" s="65">
        <v>1</v>
      </c>
      <c r="HL10" s="65"/>
      <c r="HM10" s="65"/>
      <c r="HN10" s="65">
        <v>1</v>
      </c>
      <c r="HO10" s="65"/>
      <c r="HP10" s="65"/>
      <c r="HQ10" s="65">
        <v>1</v>
      </c>
      <c r="HR10" s="65"/>
      <c r="HS10" s="65"/>
      <c r="HT10" s="65">
        <v>1</v>
      </c>
      <c r="HU10" s="65"/>
      <c r="HV10" s="65"/>
      <c r="HW10" s="65">
        <v>1</v>
      </c>
      <c r="HX10" s="65"/>
      <c r="HY10" s="65"/>
      <c r="HZ10" s="65">
        <v>1</v>
      </c>
      <c r="IA10" s="65"/>
      <c r="IB10" s="65"/>
      <c r="IC10" s="65">
        <v>1</v>
      </c>
      <c r="ID10" s="65"/>
      <c r="IE10" s="65"/>
      <c r="IF10" s="65">
        <v>1</v>
      </c>
      <c r="IG10" s="65"/>
      <c r="IH10" s="65"/>
      <c r="II10" s="65">
        <v>1</v>
      </c>
      <c r="IJ10" s="65"/>
      <c r="IK10" s="65"/>
      <c r="IL10" s="65">
        <v>1</v>
      </c>
      <c r="IM10" s="65"/>
      <c r="IN10" s="65"/>
      <c r="IO10" s="65">
        <v>1</v>
      </c>
      <c r="IP10" s="65"/>
      <c r="IQ10" s="65"/>
      <c r="IR10" s="65">
        <v>1</v>
      </c>
      <c r="IS10" s="65"/>
      <c r="IT10" s="65"/>
    </row>
    <row r="11" spans="1:254" ht="15.75" thickBot="1" x14ac:dyDescent="0.25">
      <c r="A11" s="61">
        <v>3</v>
      </c>
      <c r="B11" s="64" t="s">
        <v>1386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65">
        <v>1</v>
      </c>
      <c r="Y11" s="65"/>
      <c r="Z11" s="65"/>
      <c r="AA11" s="65">
        <v>1</v>
      </c>
      <c r="AB11" s="65"/>
      <c r="AC11" s="65"/>
      <c r="AD11" s="65">
        <v>1</v>
      </c>
      <c r="AE11" s="65"/>
      <c r="AF11" s="65"/>
      <c r="AG11" s="65">
        <v>1</v>
      </c>
      <c r="AH11" s="65"/>
      <c r="AI11" s="65"/>
      <c r="AJ11" s="65">
        <v>1</v>
      </c>
      <c r="AK11" s="65"/>
      <c r="AL11" s="65"/>
      <c r="AM11" s="65">
        <v>1</v>
      </c>
      <c r="AN11" s="65"/>
      <c r="AO11" s="65"/>
      <c r="AP11" s="65">
        <v>1</v>
      </c>
      <c r="AQ11" s="65"/>
      <c r="AR11" s="65"/>
      <c r="AS11" s="65">
        <v>1</v>
      </c>
      <c r="AT11" s="65"/>
      <c r="AU11" s="65"/>
      <c r="AV11" s="65">
        <v>1</v>
      </c>
      <c r="AW11" s="65"/>
      <c r="AX11" s="65"/>
      <c r="AY11" s="65">
        <v>1</v>
      </c>
      <c r="AZ11" s="65"/>
      <c r="BA11" s="65"/>
      <c r="BB11" s="65">
        <v>1</v>
      </c>
      <c r="BC11" s="65"/>
      <c r="BD11" s="65"/>
      <c r="BE11" s="65">
        <v>1</v>
      </c>
      <c r="BF11" s="65"/>
      <c r="BG11" s="65"/>
      <c r="BH11" s="65">
        <v>1</v>
      </c>
      <c r="BI11" s="65"/>
      <c r="BJ11" s="65"/>
      <c r="BK11" s="65">
        <v>1</v>
      </c>
      <c r="BL11" s="65"/>
      <c r="BM11" s="65"/>
      <c r="BN11" s="65">
        <v>1</v>
      </c>
      <c r="BO11" s="65"/>
      <c r="BP11" s="65"/>
      <c r="BQ11" s="65">
        <v>1</v>
      </c>
      <c r="BR11" s="65"/>
      <c r="BS11" s="65"/>
      <c r="BT11" s="65">
        <v>1</v>
      </c>
      <c r="BU11" s="65"/>
      <c r="BV11" s="65"/>
      <c r="BW11" s="65">
        <v>1</v>
      </c>
      <c r="BX11" s="65"/>
      <c r="BY11" s="65"/>
      <c r="BZ11" s="65">
        <v>1</v>
      </c>
      <c r="CA11" s="65"/>
      <c r="CB11" s="65"/>
      <c r="CC11" s="65">
        <v>1</v>
      </c>
      <c r="CD11" s="65"/>
      <c r="CE11" s="65"/>
      <c r="CF11" s="65">
        <v>1</v>
      </c>
      <c r="CG11" s="65"/>
      <c r="CH11" s="65"/>
      <c r="CI11" s="65">
        <v>1</v>
      </c>
      <c r="CJ11" s="65"/>
      <c r="CK11" s="65"/>
      <c r="CL11" s="65">
        <v>1</v>
      </c>
      <c r="CM11" s="65"/>
      <c r="CN11" s="65"/>
      <c r="CO11" s="65"/>
      <c r="CP11" s="65">
        <v>1</v>
      </c>
      <c r="CQ11" s="65"/>
      <c r="CR11" s="65">
        <v>1</v>
      </c>
      <c r="CS11" s="65"/>
      <c r="CT11" s="65"/>
      <c r="CU11" s="65">
        <v>1</v>
      </c>
      <c r="CV11" s="65"/>
      <c r="CW11" s="65"/>
      <c r="CX11" s="65">
        <v>1</v>
      </c>
      <c r="CY11" s="65"/>
      <c r="CZ11" s="65"/>
      <c r="DA11" s="65">
        <v>1</v>
      </c>
      <c r="DB11" s="65"/>
      <c r="DC11" s="65"/>
      <c r="DD11" s="65">
        <v>1</v>
      </c>
      <c r="DE11" s="65"/>
      <c r="DF11" s="65"/>
      <c r="DG11" s="65">
        <v>1</v>
      </c>
      <c r="DH11" s="65"/>
      <c r="DI11" s="65"/>
      <c r="DJ11" s="65">
        <v>1</v>
      </c>
      <c r="DK11" s="65"/>
      <c r="DL11" s="65"/>
      <c r="DM11" s="65">
        <v>1</v>
      </c>
      <c r="DN11" s="65"/>
      <c r="DO11" s="65"/>
      <c r="DP11" s="65">
        <v>1</v>
      </c>
      <c r="DQ11" s="65"/>
      <c r="DR11" s="65"/>
      <c r="DS11" s="65">
        <v>1</v>
      </c>
      <c r="DT11" s="65"/>
      <c r="DU11" s="65"/>
      <c r="DV11" s="65">
        <v>1</v>
      </c>
      <c r="DW11" s="65"/>
      <c r="DX11" s="65"/>
      <c r="DY11" s="65">
        <v>1</v>
      </c>
      <c r="DZ11" s="65"/>
      <c r="EA11" s="65"/>
      <c r="EB11" s="65">
        <v>1</v>
      </c>
      <c r="EC11" s="65"/>
      <c r="ED11" s="65"/>
      <c r="EE11" s="65">
        <v>1</v>
      </c>
      <c r="EF11" s="65"/>
      <c r="EG11" s="65"/>
      <c r="EH11" s="65">
        <v>1</v>
      </c>
      <c r="EI11" s="65"/>
      <c r="EJ11" s="65"/>
      <c r="EK11" s="65">
        <v>1</v>
      </c>
      <c r="EL11" s="65"/>
      <c r="EM11" s="65"/>
      <c r="EN11" s="65">
        <v>1</v>
      </c>
      <c r="EO11" s="65"/>
      <c r="EP11" s="65"/>
      <c r="EQ11" s="65">
        <v>1</v>
      </c>
      <c r="ER11" s="65"/>
      <c r="ES11" s="65"/>
      <c r="ET11" s="65">
        <v>1</v>
      </c>
      <c r="EU11" s="65"/>
      <c r="EV11" s="65"/>
      <c r="EW11" s="65">
        <v>1</v>
      </c>
      <c r="EX11" s="65"/>
      <c r="EY11" s="65"/>
      <c r="EZ11" s="65">
        <v>1</v>
      </c>
      <c r="FA11" s="65"/>
      <c r="FB11" s="65"/>
      <c r="FC11" s="65">
        <v>1</v>
      </c>
      <c r="FD11" s="65"/>
      <c r="FE11" s="65"/>
      <c r="FF11" s="65">
        <v>1</v>
      </c>
      <c r="FG11" s="65"/>
      <c r="FH11" s="65"/>
      <c r="FI11" s="65">
        <v>1</v>
      </c>
      <c r="FJ11" s="65"/>
      <c r="FK11" s="65"/>
      <c r="FL11" s="65">
        <v>1</v>
      </c>
      <c r="FM11" s="65"/>
      <c r="FN11" s="65"/>
      <c r="FO11" s="65">
        <v>1</v>
      </c>
      <c r="FP11" s="65"/>
      <c r="FQ11" s="65"/>
      <c r="FR11" s="65">
        <v>1</v>
      </c>
      <c r="FS11" s="65"/>
      <c r="FT11" s="65"/>
      <c r="FU11" s="65">
        <v>1</v>
      </c>
      <c r="FV11" s="65"/>
      <c r="FW11" s="65"/>
      <c r="FX11" s="65"/>
      <c r="FY11" s="65">
        <v>1</v>
      </c>
      <c r="FZ11" s="65"/>
      <c r="GA11" s="65">
        <v>1</v>
      </c>
      <c r="GB11" s="65"/>
      <c r="GC11" s="65"/>
      <c r="GD11" s="65">
        <v>1</v>
      </c>
      <c r="GE11" s="65"/>
      <c r="GF11" s="65"/>
      <c r="GG11" s="65">
        <v>1</v>
      </c>
      <c r="GH11" s="65"/>
      <c r="GI11" s="65"/>
      <c r="GJ11" s="65">
        <v>1</v>
      </c>
      <c r="GK11" s="65"/>
      <c r="GL11" s="65"/>
      <c r="GM11" s="65">
        <v>1</v>
      </c>
      <c r="GN11" s="65"/>
      <c r="GO11" s="65"/>
      <c r="GP11" s="65">
        <v>1</v>
      </c>
      <c r="GQ11" s="65"/>
      <c r="GR11" s="65"/>
      <c r="GS11" s="65">
        <v>1</v>
      </c>
      <c r="GT11" s="65"/>
      <c r="GU11" s="65"/>
      <c r="GV11" s="65">
        <v>1</v>
      </c>
      <c r="GW11" s="65"/>
      <c r="GX11" s="65"/>
      <c r="GY11" s="65">
        <v>1</v>
      </c>
      <c r="GZ11" s="65"/>
      <c r="HA11" s="65"/>
      <c r="HB11" s="65">
        <v>1</v>
      </c>
      <c r="HC11" s="65"/>
      <c r="HD11" s="65"/>
      <c r="HE11" s="65">
        <v>1</v>
      </c>
      <c r="HF11" s="65"/>
      <c r="HG11" s="65"/>
      <c r="HH11" s="65">
        <v>1</v>
      </c>
      <c r="HI11" s="65"/>
      <c r="HJ11" s="65"/>
      <c r="HK11" s="65">
        <v>1</v>
      </c>
      <c r="HL11" s="65"/>
      <c r="HM11" s="65"/>
      <c r="HN11" s="65">
        <v>1</v>
      </c>
      <c r="HO11" s="65"/>
      <c r="HP11" s="65"/>
      <c r="HQ11" s="65">
        <v>1</v>
      </c>
      <c r="HR11" s="65"/>
      <c r="HS11" s="65"/>
      <c r="HT11" s="65">
        <v>1</v>
      </c>
      <c r="HU11" s="65"/>
      <c r="HV11" s="65"/>
      <c r="HW11" s="65">
        <v>1</v>
      </c>
      <c r="HX11" s="65"/>
      <c r="HY11" s="65"/>
      <c r="HZ11" s="65">
        <v>1</v>
      </c>
      <c r="IA11" s="65"/>
      <c r="IB11" s="65"/>
      <c r="IC11" s="65">
        <v>1</v>
      </c>
      <c r="ID11" s="65"/>
      <c r="IE11" s="65"/>
      <c r="IF11" s="65">
        <v>1</v>
      </c>
      <c r="IG11" s="65"/>
      <c r="IH11" s="65"/>
      <c r="II11" s="65">
        <v>1</v>
      </c>
      <c r="IJ11" s="65"/>
      <c r="IK11" s="65"/>
      <c r="IL11" s="65">
        <v>1</v>
      </c>
      <c r="IM11" s="65"/>
      <c r="IN11" s="65"/>
      <c r="IO11" s="65">
        <v>1</v>
      </c>
      <c r="IP11" s="65"/>
      <c r="IQ11" s="65"/>
      <c r="IR11" s="65">
        <v>1</v>
      </c>
      <c r="IS11" s="65"/>
      <c r="IT11" s="65"/>
    </row>
    <row r="12" spans="1:254" ht="28.5" thickBot="1" x14ac:dyDescent="0.25">
      <c r="A12" s="61">
        <v>4</v>
      </c>
      <c r="B12" s="64" t="s">
        <v>1387</v>
      </c>
      <c r="C12" s="4"/>
      <c r="D12" s="4">
        <v>1</v>
      </c>
      <c r="E12" s="4"/>
      <c r="F12" s="4"/>
      <c r="G12" s="4">
        <v>1</v>
      </c>
      <c r="H12" s="4"/>
      <c r="I12" s="4"/>
      <c r="J12" s="4">
        <v>1</v>
      </c>
      <c r="K12" s="4"/>
      <c r="L12" s="4"/>
      <c r="M12" s="4">
        <v>1</v>
      </c>
      <c r="N12" s="4"/>
      <c r="O12" s="4">
        <v>1</v>
      </c>
      <c r="P12" s="4"/>
      <c r="Q12" s="4"/>
      <c r="R12" s="4"/>
      <c r="S12" s="4">
        <v>1</v>
      </c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/>
      <c r="CA12" s="4">
        <v>1</v>
      </c>
      <c r="CB12" s="4"/>
      <c r="CC12" s="4"/>
      <c r="CD12" s="4">
        <v>1</v>
      </c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>
        <v>1</v>
      </c>
      <c r="DF12" s="4"/>
      <c r="DG12" s="4"/>
      <c r="DH12" s="4">
        <v>1</v>
      </c>
      <c r="DI12" s="4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>
        <v>1</v>
      </c>
      <c r="DU12" s="4"/>
      <c r="DV12" s="4"/>
      <c r="DW12" s="4">
        <v>1</v>
      </c>
      <c r="DX12" s="4"/>
      <c r="DY12" s="4"/>
      <c r="DZ12" s="4">
        <v>1</v>
      </c>
      <c r="EA12" s="4"/>
      <c r="EB12" s="4"/>
      <c r="EC12" s="4">
        <v>1</v>
      </c>
      <c r="ED12" s="4"/>
      <c r="EE12" s="4"/>
      <c r="EF12" s="4">
        <v>1</v>
      </c>
      <c r="EG12" s="4"/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>
        <v>1</v>
      </c>
      <c r="FT12" s="4"/>
      <c r="FU12" s="4"/>
      <c r="FV12" s="4">
        <v>1</v>
      </c>
      <c r="FW12" s="4"/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>
        <v>1</v>
      </c>
      <c r="GX12" s="4"/>
      <c r="GY12" s="4"/>
      <c r="GZ12" s="4">
        <v>1</v>
      </c>
      <c r="HA12" s="4"/>
      <c r="HB12" s="4"/>
      <c r="HC12" s="4">
        <v>1</v>
      </c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>
        <v>1</v>
      </c>
      <c r="HS12" s="4"/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/>
      <c r="IJ12" s="4">
        <v>1</v>
      </c>
      <c r="IK12" s="4"/>
      <c r="IL12" s="4"/>
      <c r="IM12" s="4">
        <v>1</v>
      </c>
      <c r="IN12" s="4"/>
      <c r="IO12" s="4"/>
      <c r="IP12" s="4">
        <v>1</v>
      </c>
      <c r="IQ12" s="4"/>
      <c r="IR12" s="4"/>
      <c r="IS12" s="4">
        <v>1</v>
      </c>
      <c r="IT12" s="4"/>
    </row>
    <row r="13" spans="1:254" ht="15.75" thickBot="1" x14ac:dyDescent="0.25">
      <c r="A13" s="61">
        <v>5</v>
      </c>
      <c r="B13" s="64" t="s">
        <v>1388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thickBot="1" x14ac:dyDescent="0.25">
      <c r="A14" s="61">
        <v>6</v>
      </c>
      <c r="B14" s="64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95" customHeight="1" thickBot="1" x14ac:dyDescent="0.25">
      <c r="A15" s="61">
        <v>7</v>
      </c>
      <c r="B15" s="66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75" thickBot="1" x14ac:dyDescent="0.25">
      <c r="A16" s="60">
        <v>8</v>
      </c>
      <c r="B16" s="64" t="s">
        <v>1391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/>
      <c r="M16" s="4">
        <v>1</v>
      </c>
      <c r="N16" s="4"/>
      <c r="O16" s="4"/>
      <c r="P16" s="4">
        <v>1</v>
      </c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ht="15.95" customHeight="1" thickBot="1" x14ac:dyDescent="0.25">
      <c r="A17" s="60">
        <v>9</v>
      </c>
      <c r="B17" s="64" t="s">
        <v>1392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x14ac:dyDescent="0.2">
      <c r="A18" s="60">
        <v>10</v>
      </c>
      <c r="B18" s="62" t="s">
        <v>1393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x14ac:dyDescent="0.2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">
      <c r="A20" s="83" t="s">
        <v>278</v>
      </c>
      <c r="B20" s="84"/>
      <c r="C20" s="3">
        <f t="shared" ref="C20:BN20" si="0">SUM(C9:C19)</f>
        <v>8</v>
      </c>
      <c r="D20" s="3">
        <f t="shared" si="0"/>
        <v>2</v>
      </c>
      <c r="E20" s="3">
        <f t="shared" si="0"/>
        <v>0</v>
      </c>
      <c r="F20" s="3">
        <f t="shared" si="0"/>
        <v>8</v>
      </c>
      <c r="G20" s="3">
        <f t="shared" si="0"/>
        <v>2</v>
      </c>
      <c r="H20" s="3">
        <f t="shared" si="0"/>
        <v>0</v>
      </c>
      <c r="I20" s="3">
        <f t="shared" si="0"/>
        <v>9</v>
      </c>
      <c r="J20" s="3">
        <f t="shared" si="0"/>
        <v>1</v>
      </c>
      <c r="K20" s="3">
        <f t="shared" si="0"/>
        <v>0</v>
      </c>
      <c r="L20" s="3">
        <f t="shared" si="0"/>
        <v>8</v>
      </c>
      <c r="M20" s="3">
        <f t="shared" si="0"/>
        <v>2</v>
      </c>
      <c r="N20" s="3">
        <f t="shared" si="0"/>
        <v>0</v>
      </c>
      <c r="O20" s="3">
        <f t="shared" si="0"/>
        <v>9</v>
      </c>
      <c r="P20" s="3">
        <f t="shared" si="0"/>
        <v>1</v>
      </c>
      <c r="Q20" s="3">
        <f t="shared" si="0"/>
        <v>0</v>
      </c>
      <c r="R20" s="3">
        <f t="shared" si="0"/>
        <v>9</v>
      </c>
      <c r="S20" s="3">
        <f t="shared" si="0"/>
        <v>1</v>
      </c>
      <c r="T20" s="3">
        <f t="shared" si="0"/>
        <v>0</v>
      </c>
      <c r="U20" s="3">
        <f t="shared" si="0"/>
        <v>9</v>
      </c>
      <c r="V20" s="3">
        <f t="shared" si="0"/>
        <v>1</v>
      </c>
      <c r="W20" s="3">
        <f t="shared" si="0"/>
        <v>0</v>
      </c>
      <c r="X20" s="3">
        <f t="shared" si="0"/>
        <v>8</v>
      </c>
      <c r="Y20" s="3">
        <f t="shared" si="0"/>
        <v>2</v>
      </c>
      <c r="Z20" s="3">
        <f t="shared" si="0"/>
        <v>0</v>
      </c>
      <c r="AA20" s="3">
        <f t="shared" si="0"/>
        <v>8</v>
      </c>
      <c r="AB20" s="3">
        <f t="shared" si="0"/>
        <v>2</v>
      </c>
      <c r="AC20" s="3">
        <f t="shared" si="0"/>
        <v>0</v>
      </c>
      <c r="AD20" s="3">
        <f t="shared" si="0"/>
        <v>8</v>
      </c>
      <c r="AE20" s="3">
        <f t="shared" si="0"/>
        <v>2</v>
      </c>
      <c r="AF20" s="3">
        <f t="shared" si="0"/>
        <v>0</v>
      </c>
      <c r="AG20" s="3">
        <f t="shared" si="0"/>
        <v>8</v>
      </c>
      <c r="AH20" s="3">
        <f t="shared" si="0"/>
        <v>2</v>
      </c>
      <c r="AI20" s="3">
        <f t="shared" si="0"/>
        <v>0</v>
      </c>
      <c r="AJ20" s="3">
        <f t="shared" si="0"/>
        <v>8</v>
      </c>
      <c r="AK20" s="3">
        <f t="shared" si="0"/>
        <v>2</v>
      </c>
      <c r="AL20" s="3">
        <f t="shared" si="0"/>
        <v>0</v>
      </c>
      <c r="AM20" s="3">
        <f t="shared" si="0"/>
        <v>8</v>
      </c>
      <c r="AN20" s="3">
        <f t="shared" si="0"/>
        <v>2</v>
      </c>
      <c r="AO20" s="3">
        <f t="shared" si="0"/>
        <v>0</v>
      </c>
      <c r="AP20" s="3">
        <f t="shared" si="0"/>
        <v>8</v>
      </c>
      <c r="AQ20" s="3">
        <f t="shared" si="0"/>
        <v>2</v>
      </c>
      <c r="AR20" s="3">
        <f t="shared" si="0"/>
        <v>0</v>
      </c>
      <c r="AS20" s="3">
        <f t="shared" si="0"/>
        <v>8</v>
      </c>
      <c r="AT20" s="3">
        <f t="shared" si="0"/>
        <v>2</v>
      </c>
      <c r="AU20" s="3">
        <f t="shared" si="0"/>
        <v>0</v>
      </c>
      <c r="AV20" s="3">
        <f t="shared" si="0"/>
        <v>8</v>
      </c>
      <c r="AW20" s="3">
        <f t="shared" si="0"/>
        <v>2</v>
      </c>
      <c r="AX20" s="3">
        <f t="shared" si="0"/>
        <v>0</v>
      </c>
      <c r="AY20" s="3">
        <f t="shared" si="0"/>
        <v>8</v>
      </c>
      <c r="AZ20" s="3">
        <f t="shared" si="0"/>
        <v>2</v>
      </c>
      <c r="BA20" s="3">
        <f t="shared" si="0"/>
        <v>0</v>
      </c>
      <c r="BB20" s="3">
        <f t="shared" si="0"/>
        <v>8</v>
      </c>
      <c r="BC20" s="3">
        <f t="shared" si="0"/>
        <v>2</v>
      </c>
      <c r="BD20" s="3">
        <f t="shared" si="0"/>
        <v>0</v>
      </c>
      <c r="BE20" s="3">
        <f t="shared" si="0"/>
        <v>8</v>
      </c>
      <c r="BF20" s="3">
        <f t="shared" si="0"/>
        <v>2</v>
      </c>
      <c r="BG20" s="3">
        <f t="shared" si="0"/>
        <v>0</v>
      </c>
      <c r="BH20" s="3">
        <f t="shared" si="0"/>
        <v>8</v>
      </c>
      <c r="BI20" s="3">
        <f t="shared" si="0"/>
        <v>2</v>
      </c>
      <c r="BJ20" s="3">
        <f t="shared" si="0"/>
        <v>0</v>
      </c>
      <c r="BK20" s="3">
        <f t="shared" si="0"/>
        <v>8</v>
      </c>
      <c r="BL20" s="3">
        <f t="shared" si="0"/>
        <v>2</v>
      </c>
      <c r="BM20" s="3">
        <f t="shared" si="0"/>
        <v>0</v>
      </c>
      <c r="BN20" s="3">
        <f t="shared" si="0"/>
        <v>8</v>
      </c>
      <c r="BO20" s="3">
        <f t="shared" ref="BO20:DZ20" si="1">SUM(BO9:BO19)</f>
        <v>2</v>
      </c>
      <c r="BP20" s="3">
        <f t="shared" si="1"/>
        <v>0</v>
      </c>
      <c r="BQ20" s="3">
        <f t="shared" si="1"/>
        <v>8</v>
      </c>
      <c r="BR20" s="3">
        <f t="shared" si="1"/>
        <v>2</v>
      </c>
      <c r="BS20" s="3">
        <f t="shared" si="1"/>
        <v>0</v>
      </c>
      <c r="BT20" s="3">
        <f t="shared" si="1"/>
        <v>8</v>
      </c>
      <c r="BU20" s="3">
        <f t="shared" si="1"/>
        <v>2</v>
      </c>
      <c r="BV20" s="3">
        <f t="shared" si="1"/>
        <v>0</v>
      </c>
      <c r="BW20" s="3">
        <f t="shared" si="1"/>
        <v>8</v>
      </c>
      <c r="BX20" s="3">
        <f t="shared" si="1"/>
        <v>2</v>
      </c>
      <c r="BY20" s="3">
        <f t="shared" si="1"/>
        <v>0</v>
      </c>
      <c r="BZ20" s="3">
        <f t="shared" si="1"/>
        <v>8</v>
      </c>
      <c r="CA20" s="3">
        <f t="shared" si="1"/>
        <v>2</v>
      </c>
      <c r="CB20" s="3">
        <f t="shared" si="1"/>
        <v>0</v>
      </c>
      <c r="CC20" s="3">
        <f t="shared" si="1"/>
        <v>8</v>
      </c>
      <c r="CD20" s="3">
        <f t="shared" si="1"/>
        <v>2</v>
      </c>
      <c r="CE20" s="3">
        <f t="shared" si="1"/>
        <v>0</v>
      </c>
      <c r="CF20" s="3">
        <f t="shared" si="1"/>
        <v>8</v>
      </c>
      <c r="CG20" s="3">
        <f t="shared" si="1"/>
        <v>2</v>
      </c>
      <c r="CH20" s="3">
        <f t="shared" si="1"/>
        <v>0</v>
      </c>
      <c r="CI20" s="3">
        <f t="shared" si="1"/>
        <v>8</v>
      </c>
      <c r="CJ20" s="3">
        <f t="shared" si="1"/>
        <v>2</v>
      </c>
      <c r="CK20" s="3">
        <f t="shared" si="1"/>
        <v>0</v>
      </c>
      <c r="CL20" s="3">
        <f t="shared" si="1"/>
        <v>8</v>
      </c>
      <c r="CM20" s="3">
        <f t="shared" si="1"/>
        <v>2</v>
      </c>
      <c r="CN20" s="3">
        <f t="shared" si="1"/>
        <v>0</v>
      </c>
      <c r="CO20" s="3">
        <f t="shared" si="1"/>
        <v>7</v>
      </c>
      <c r="CP20" s="3">
        <f t="shared" si="1"/>
        <v>3</v>
      </c>
      <c r="CQ20" s="3">
        <f t="shared" si="1"/>
        <v>0</v>
      </c>
      <c r="CR20" s="3">
        <f t="shared" si="1"/>
        <v>8</v>
      </c>
      <c r="CS20" s="3">
        <f t="shared" si="1"/>
        <v>2</v>
      </c>
      <c r="CT20" s="3">
        <f t="shared" si="1"/>
        <v>0</v>
      </c>
      <c r="CU20" s="3">
        <f t="shared" si="1"/>
        <v>8</v>
      </c>
      <c r="CV20" s="3">
        <f t="shared" si="1"/>
        <v>2</v>
      </c>
      <c r="CW20" s="3">
        <f t="shared" si="1"/>
        <v>0</v>
      </c>
      <c r="CX20" s="3">
        <f t="shared" si="1"/>
        <v>8</v>
      </c>
      <c r="CY20" s="3">
        <f t="shared" si="1"/>
        <v>2</v>
      </c>
      <c r="CZ20" s="3">
        <f t="shared" si="1"/>
        <v>0</v>
      </c>
      <c r="DA20" s="3">
        <f t="shared" si="1"/>
        <v>8</v>
      </c>
      <c r="DB20" s="3">
        <f t="shared" si="1"/>
        <v>2</v>
      </c>
      <c r="DC20" s="3">
        <f t="shared" si="1"/>
        <v>0</v>
      </c>
      <c r="DD20" s="3">
        <f t="shared" si="1"/>
        <v>8</v>
      </c>
      <c r="DE20" s="3">
        <f t="shared" si="1"/>
        <v>2</v>
      </c>
      <c r="DF20" s="3">
        <f t="shared" si="1"/>
        <v>0</v>
      </c>
      <c r="DG20" s="3">
        <f t="shared" si="1"/>
        <v>8</v>
      </c>
      <c r="DH20" s="3">
        <f t="shared" si="1"/>
        <v>2</v>
      </c>
      <c r="DI20" s="3">
        <f t="shared" si="1"/>
        <v>0</v>
      </c>
      <c r="DJ20" s="3">
        <f t="shared" si="1"/>
        <v>8</v>
      </c>
      <c r="DK20" s="3">
        <f t="shared" si="1"/>
        <v>2</v>
      </c>
      <c r="DL20" s="3">
        <f t="shared" si="1"/>
        <v>0</v>
      </c>
      <c r="DM20" s="3">
        <f t="shared" si="1"/>
        <v>8</v>
      </c>
      <c r="DN20" s="3">
        <f t="shared" si="1"/>
        <v>2</v>
      </c>
      <c r="DO20" s="3">
        <f t="shared" si="1"/>
        <v>0</v>
      </c>
      <c r="DP20" s="3">
        <f t="shared" si="1"/>
        <v>8</v>
      </c>
      <c r="DQ20" s="3">
        <f t="shared" si="1"/>
        <v>2</v>
      </c>
      <c r="DR20" s="3">
        <f t="shared" si="1"/>
        <v>0</v>
      </c>
      <c r="DS20" s="3">
        <f t="shared" si="1"/>
        <v>8</v>
      </c>
      <c r="DT20" s="3">
        <f t="shared" si="1"/>
        <v>2</v>
      </c>
      <c r="DU20" s="3">
        <f t="shared" si="1"/>
        <v>0</v>
      </c>
      <c r="DV20" s="3">
        <f t="shared" si="1"/>
        <v>8</v>
      </c>
      <c r="DW20" s="3">
        <f t="shared" si="1"/>
        <v>2</v>
      </c>
      <c r="DX20" s="3">
        <f t="shared" si="1"/>
        <v>0</v>
      </c>
      <c r="DY20" s="3">
        <f t="shared" si="1"/>
        <v>8</v>
      </c>
      <c r="DZ20" s="3">
        <f t="shared" si="1"/>
        <v>2</v>
      </c>
      <c r="EA20" s="3">
        <f t="shared" ref="EA20:GL20" si="2">SUM(EA9:EA19)</f>
        <v>0</v>
      </c>
      <c r="EB20" s="3">
        <f t="shared" si="2"/>
        <v>8</v>
      </c>
      <c r="EC20" s="3">
        <f t="shared" si="2"/>
        <v>2</v>
      </c>
      <c r="ED20" s="3">
        <f t="shared" si="2"/>
        <v>0</v>
      </c>
      <c r="EE20" s="3">
        <f t="shared" si="2"/>
        <v>8</v>
      </c>
      <c r="EF20" s="3">
        <f t="shared" si="2"/>
        <v>2</v>
      </c>
      <c r="EG20" s="3">
        <f t="shared" si="2"/>
        <v>0</v>
      </c>
      <c r="EH20" s="3">
        <f t="shared" si="2"/>
        <v>8</v>
      </c>
      <c r="EI20" s="3">
        <f t="shared" si="2"/>
        <v>2</v>
      </c>
      <c r="EJ20" s="3">
        <f t="shared" si="2"/>
        <v>0</v>
      </c>
      <c r="EK20" s="3">
        <f t="shared" si="2"/>
        <v>8</v>
      </c>
      <c r="EL20" s="3">
        <f t="shared" si="2"/>
        <v>2</v>
      </c>
      <c r="EM20" s="3">
        <f t="shared" si="2"/>
        <v>0</v>
      </c>
      <c r="EN20" s="3">
        <f t="shared" si="2"/>
        <v>8</v>
      </c>
      <c r="EO20" s="3">
        <f t="shared" si="2"/>
        <v>2</v>
      </c>
      <c r="EP20" s="3">
        <f t="shared" si="2"/>
        <v>0</v>
      </c>
      <c r="EQ20" s="3">
        <f t="shared" si="2"/>
        <v>8</v>
      </c>
      <c r="ER20" s="3">
        <f t="shared" si="2"/>
        <v>2</v>
      </c>
      <c r="ES20" s="3">
        <f t="shared" si="2"/>
        <v>0</v>
      </c>
      <c r="ET20" s="3">
        <f t="shared" si="2"/>
        <v>8</v>
      </c>
      <c r="EU20" s="3">
        <f t="shared" si="2"/>
        <v>2</v>
      </c>
      <c r="EV20" s="3">
        <f t="shared" si="2"/>
        <v>0</v>
      </c>
      <c r="EW20" s="3">
        <f t="shared" si="2"/>
        <v>8</v>
      </c>
      <c r="EX20" s="3">
        <f t="shared" si="2"/>
        <v>2</v>
      </c>
      <c r="EY20" s="3">
        <f t="shared" si="2"/>
        <v>0</v>
      </c>
      <c r="EZ20" s="3">
        <f t="shared" si="2"/>
        <v>8</v>
      </c>
      <c r="FA20" s="3">
        <f t="shared" si="2"/>
        <v>2</v>
      </c>
      <c r="FB20" s="3">
        <f t="shared" si="2"/>
        <v>0</v>
      </c>
      <c r="FC20" s="3">
        <f t="shared" si="2"/>
        <v>8</v>
      </c>
      <c r="FD20" s="3">
        <f t="shared" si="2"/>
        <v>2</v>
      </c>
      <c r="FE20" s="3">
        <f t="shared" si="2"/>
        <v>0</v>
      </c>
      <c r="FF20" s="3">
        <f t="shared" si="2"/>
        <v>8</v>
      </c>
      <c r="FG20" s="3">
        <f t="shared" si="2"/>
        <v>2</v>
      </c>
      <c r="FH20" s="3">
        <f t="shared" si="2"/>
        <v>0</v>
      </c>
      <c r="FI20" s="3">
        <f t="shared" si="2"/>
        <v>8</v>
      </c>
      <c r="FJ20" s="3">
        <f t="shared" si="2"/>
        <v>2</v>
      </c>
      <c r="FK20" s="3">
        <f t="shared" si="2"/>
        <v>0</v>
      </c>
      <c r="FL20" s="3">
        <f t="shared" si="2"/>
        <v>8</v>
      </c>
      <c r="FM20" s="3">
        <f t="shared" si="2"/>
        <v>2</v>
      </c>
      <c r="FN20" s="3">
        <f t="shared" si="2"/>
        <v>0</v>
      </c>
      <c r="FO20" s="3">
        <f t="shared" si="2"/>
        <v>8</v>
      </c>
      <c r="FP20" s="3">
        <f t="shared" si="2"/>
        <v>2</v>
      </c>
      <c r="FQ20" s="3">
        <f t="shared" si="2"/>
        <v>0</v>
      </c>
      <c r="FR20" s="3">
        <f t="shared" si="2"/>
        <v>8</v>
      </c>
      <c r="FS20" s="3">
        <f t="shared" si="2"/>
        <v>2</v>
      </c>
      <c r="FT20" s="3">
        <f t="shared" si="2"/>
        <v>0</v>
      </c>
      <c r="FU20" s="3">
        <f t="shared" si="2"/>
        <v>8</v>
      </c>
      <c r="FV20" s="3">
        <f t="shared" si="2"/>
        <v>2</v>
      </c>
      <c r="FW20" s="3">
        <f t="shared" si="2"/>
        <v>0</v>
      </c>
      <c r="FX20" s="3">
        <f t="shared" si="2"/>
        <v>7</v>
      </c>
      <c r="FY20" s="3">
        <f t="shared" si="2"/>
        <v>3</v>
      </c>
      <c r="FZ20" s="3">
        <f t="shared" si="2"/>
        <v>0</v>
      </c>
      <c r="GA20" s="3">
        <f t="shared" si="2"/>
        <v>8</v>
      </c>
      <c r="GB20" s="3">
        <f t="shared" si="2"/>
        <v>2</v>
      </c>
      <c r="GC20" s="3">
        <f t="shared" si="2"/>
        <v>0</v>
      </c>
      <c r="GD20" s="3">
        <f t="shared" si="2"/>
        <v>8</v>
      </c>
      <c r="GE20" s="3">
        <f t="shared" si="2"/>
        <v>2</v>
      </c>
      <c r="GF20" s="3">
        <f t="shared" si="2"/>
        <v>0</v>
      </c>
      <c r="GG20" s="3">
        <f t="shared" si="2"/>
        <v>8</v>
      </c>
      <c r="GH20" s="3">
        <f t="shared" si="2"/>
        <v>2</v>
      </c>
      <c r="GI20" s="3">
        <f t="shared" si="2"/>
        <v>0</v>
      </c>
      <c r="GJ20" s="3">
        <f t="shared" si="2"/>
        <v>8</v>
      </c>
      <c r="GK20" s="3">
        <f t="shared" si="2"/>
        <v>2</v>
      </c>
      <c r="GL20" s="3">
        <f t="shared" si="2"/>
        <v>0</v>
      </c>
      <c r="GM20" s="3">
        <f t="shared" ref="GM20:IT20" si="3">SUM(GM9:GM19)</f>
        <v>8</v>
      </c>
      <c r="GN20" s="3">
        <f t="shared" si="3"/>
        <v>2</v>
      </c>
      <c r="GO20" s="3">
        <f t="shared" si="3"/>
        <v>0</v>
      </c>
      <c r="GP20" s="3">
        <f t="shared" si="3"/>
        <v>8</v>
      </c>
      <c r="GQ20" s="3">
        <f t="shared" si="3"/>
        <v>2</v>
      </c>
      <c r="GR20" s="3">
        <f t="shared" si="3"/>
        <v>0</v>
      </c>
      <c r="GS20" s="3">
        <f t="shared" si="3"/>
        <v>8</v>
      </c>
      <c r="GT20" s="3">
        <f t="shared" si="3"/>
        <v>2</v>
      </c>
      <c r="GU20" s="3">
        <f t="shared" si="3"/>
        <v>0</v>
      </c>
      <c r="GV20" s="3">
        <f t="shared" si="3"/>
        <v>8</v>
      </c>
      <c r="GW20" s="3">
        <f t="shared" si="3"/>
        <v>2</v>
      </c>
      <c r="GX20" s="3">
        <f t="shared" si="3"/>
        <v>0</v>
      </c>
      <c r="GY20" s="3">
        <f t="shared" si="3"/>
        <v>8</v>
      </c>
      <c r="GZ20" s="3">
        <f t="shared" si="3"/>
        <v>2</v>
      </c>
      <c r="HA20" s="3">
        <f t="shared" si="3"/>
        <v>0</v>
      </c>
      <c r="HB20" s="3">
        <f t="shared" si="3"/>
        <v>8</v>
      </c>
      <c r="HC20" s="3">
        <f t="shared" si="3"/>
        <v>2</v>
      </c>
      <c r="HD20" s="3">
        <f t="shared" si="3"/>
        <v>0</v>
      </c>
      <c r="HE20" s="3">
        <f t="shared" si="3"/>
        <v>8</v>
      </c>
      <c r="HF20" s="3">
        <f t="shared" si="3"/>
        <v>2</v>
      </c>
      <c r="HG20" s="3">
        <f t="shared" si="3"/>
        <v>0</v>
      </c>
      <c r="HH20" s="3">
        <f t="shared" si="3"/>
        <v>8</v>
      </c>
      <c r="HI20" s="3">
        <f t="shared" si="3"/>
        <v>2</v>
      </c>
      <c r="HJ20" s="3">
        <f t="shared" si="3"/>
        <v>0</v>
      </c>
      <c r="HK20" s="3">
        <f t="shared" si="3"/>
        <v>8</v>
      </c>
      <c r="HL20" s="3">
        <f t="shared" si="3"/>
        <v>2</v>
      </c>
      <c r="HM20" s="3">
        <f t="shared" si="3"/>
        <v>0</v>
      </c>
      <c r="HN20" s="3">
        <f t="shared" si="3"/>
        <v>8</v>
      </c>
      <c r="HO20" s="3">
        <f t="shared" si="3"/>
        <v>2</v>
      </c>
      <c r="HP20" s="3">
        <f t="shared" si="3"/>
        <v>0</v>
      </c>
      <c r="HQ20" s="3">
        <f t="shared" si="3"/>
        <v>8</v>
      </c>
      <c r="HR20" s="3">
        <f t="shared" si="3"/>
        <v>2</v>
      </c>
      <c r="HS20" s="3">
        <f t="shared" si="3"/>
        <v>0</v>
      </c>
      <c r="HT20" s="3">
        <f t="shared" si="3"/>
        <v>8</v>
      </c>
      <c r="HU20" s="3">
        <f t="shared" si="3"/>
        <v>2</v>
      </c>
      <c r="HV20" s="3">
        <f t="shared" si="3"/>
        <v>0</v>
      </c>
      <c r="HW20" s="3">
        <f t="shared" si="3"/>
        <v>8</v>
      </c>
      <c r="HX20" s="3">
        <f t="shared" si="3"/>
        <v>2</v>
      </c>
      <c r="HY20" s="3">
        <f t="shared" si="3"/>
        <v>0</v>
      </c>
      <c r="HZ20" s="3">
        <f t="shared" si="3"/>
        <v>8</v>
      </c>
      <c r="IA20" s="3">
        <f t="shared" si="3"/>
        <v>2</v>
      </c>
      <c r="IB20" s="3">
        <f t="shared" si="3"/>
        <v>0</v>
      </c>
      <c r="IC20" s="3">
        <f t="shared" si="3"/>
        <v>8</v>
      </c>
      <c r="ID20" s="3">
        <f t="shared" si="3"/>
        <v>2</v>
      </c>
      <c r="IE20" s="3">
        <f t="shared" si="3"/>
        <v>0</v>
      </c>
      <c r="IF20" s="3">
        <f t="shared" si="3"/>
        <v>8</v>
      </c>
      <c r="IG20" s="3">
        <f t="shared" si="3"/>
        <v>2</v>
      </c>
      <c r="IH20" s="3">
        <f t="shared" si="3"/>
        <v>0</v>
      </c>
      <c r="II20" s="3">
        <f t="shared" si="3"/>
        <v>8</v>
      </c>
      <c r="IJ20" s="3">
        <f t="shared" si="3"/>
        <v>2</v>
      </c>
      <c r="IK20" s="3">
        <f t="shared" si="3"/>
        <v>0</v>
      </c>
      <c r="IL20" s="3">
        <f t="shared" si="3"/>
        <v>8</v>
      </c>
      <c r="IM20" s="3">
        <f t="shared" si="3"/>
        <v>2</v>
      </c>
      <c r="IN20" s="3">
        <f t="shared" si="3"/>
        <v>0</v>
      </c>
      <c r="IO20" s="3">
        <f t="shared" si="3"/>
        <v>8</v>
      </c>
      <c r="IP20" s="3">
        <f t="shared" si="3"/>
        <v>2</v>
      </c>
      <c r="IQ20" s="3">
        <f t="shared" si="3"/>
        <v>0</v>
      </c>
      <c r="IR20" s="3">
        <f t="shared" si="3"/>
        <v>8</v>
      </c>
      <c r="IS20" s="3">
        <f t="shared" si="3"/>
        <v>2</v>
      </c>
      <c r="IT20" s="3">
        <f t="shared" si="3"/>
        <v>0</v>
      </c>
    </row>
    <row r="21" spans="1:254" x14ac:dyDescent="0.2">
      <c r="A21" s="85" t="s">
        <v>842</v>
      </c>
      <c r="B21" s="86"/>
      <c r="C21" s="10">
        <f>C20/10%</f>
        <v>80</v>
      </c>
      <c r="D21" s="10">
        <f t="shared" ref="D21:BO21" si="4">D20/10%</f>
        <v>20</v>
      </c>
      <c r="E21" s="10">
        <f t="shared" si="4"/>
        <v>0</v>
      </c>
      <c r="F21" s="10">
        <f t="shared" si="4"/>
        <v>80</v>
      </c>
      <c r="G21" s="10">
        <f t="shared" si="4"/>
        <v>20</v>
      </c>
      <c r="H21" s="10">
        <f t="shared" si="4"/>
        <v>0</v>
      </c>
      <c r="I21" s="10">
        <f t="shared" si="4"/>
        <v>90</v>
      </c>
      <c r="J21" s="10">
        <f t="shared" si="4"/>
        <v>10</v>
      </c>
      <c r="K21" s="10">
        <f t="shared" si="4"/>
        <v>0</v>
      </c>
      <c r="L21" s="10">
        <f t="shared" si="4"/>
        <v>80</v>
      </c>
      <c r="M21" s="10">
        <f t="shared" si="4"/>
        <v>20</v>
      </c>
      <c r="N21" s="10">
        <f t="shared" si="4"/>
        <v>0</v>
      </c>
      <c r="O21" s="10">
        <f t="shared" si="4"/>
        <v>90</v>
      </c>
      <c r="P21" s="10">
        <f t="shared" si="4"/>
        <v>10</v>
      </c>
      <c r="Q21" s="10">
        <f t="shared" si="4"/>
        <v>0</v>
      </c>
      <c r="R21" s="10">
        <f t="shared" si="4"/>
        <v>90</v>
      </c>
      <c r="S21" s="10">
        <f t="shared" si="4"/>
        <v>10</v>
      </c>
      <c r="T21" s="10">
        <f t="shared" si="4"/>
        <v>0</v>
      </c>
      <c r="U21" s="10">
        <f t="shared" si="4"/>
        <v>90</v>
      </c>
      <c r="V21" s="10">
        <f t="shared" si="4"/>
        <v>10</v>
      </c>
      <c r="W21" s="10">
        <f t="shared" si="4"/>
        <v>0</v>
      </c>
      <c r="X21" s="10">
        <f t="shared" si="4"/>
        <v>80</v>
      </c>
      <c r="Y21" s="10">
        <f t="shared" si="4"/>
        <v>20</v>
      </c>
      <c r="Z21" s="10">
        <f t="shared" si="4"/>
        <v>0</v>
      </c>
      <c r="AA21" s="10">
        <f t="shared" si="4"/>
        <v>80</v>
      </c>
      <c r="AB21" s="10">
        <f t="shared" si="4"/>
        <v>20</v>
      </c>
      <c r="AC21" s="10">
        <f t="shared" si="4"/>
        <v>0</v>
      </c>
      <c r="AD21" s="10">
        <f t="shared" si="4"/>
        <v>80</v>
      </c>
      <c r="AE21" s="10">
        <f t="shared" si="4"/>
        <v>20</v>
      </c>
      <c r="AF21" s="10">
        <f t="shared" si="4"/>
        <v>0</v>
      </c>
      <c r="AG21" s="10">
        <f t="shared" si="4"/>
        <v>80</v>
      </c>
      <c r="AH21" s="10">
        <f t="shared" si="4"/>
        <v>20</v>
      </c>
      <c r="AI21" s="10">
        <f t="shared" si="4"/>
        <v>0</v>
      </c>
      <c r="AJ21" s="10">
        <f t="shared" si="4"/>
        <v>80</v>
      </c>
      <c r="AK21" s="10">
        <f t="shared" si="4"/>
        <v>20</v>
      </c>
      <c r="AL21" s="10">
        <f t="shared" si="4"/>
        <v>0</v>
      </c>
      <c r="AM21" s="10">
        <f t="shared" si="4"/>
        <v>80</v>
      </c>
      <c r="AN21" s="10">
        <f t="shared" si="4"/>
        <v>20</v>
      </c>
      <c r="AO21" s="10">
        <f t="shared" si="4"/>
        <v>0</v>
      </c>
      <c r="AP21" s="10">
        <f t="shared" si="4"/>
        <v>80</v>
      </c>
      <c r="AQ21" s="10">
        <f t="shared" si="4"/>
        <v>20</v>
      </c>
      <c r="AR21" s="10">
        <f t="shared" si="4"/>
        <v>0</v>
      </c>
      <c r="AS21" s="10">
        <f t="shared" si="4"/>
        <v>80</v>
      </c>
      <c r="AT21" s="10">
        <f t="shared" si="4"/>
        <v>20</v>
      </c>
      <c r="AU21" s="10">
        <f t="shared" si="4"/>
        <v>0</v>
      </c>
      <c r="AV21" s="10">
        <f t="shared" si="4"/>
        <v>80</v>
      </c>
      <c r="AW21" s="10">
        <f t="shared" si="4"/>
        <v>20</v>
      </c>
      <c r="AX21" s="10">
        <f t="shared" si="4"/>
        <v>0</v>
      </c>
      <c r="AY21" s="10">
        <f t="shared" si="4"/>
        <v>80</v>
      </c>
      <c r="AZ21" s="10">
        <f t="shared" si="4"/>
        <v>20</v>
      </c>
      <c r="BA21" s="10">
        <f t="shared" si="4"/>
        <v>0</v>
      </c>
      <c r="BB21" s="10">
        <f t="shared" si="4"/>
        <v>80</v>
      </c>
      <c r="BC21" s="10">
        <f t="shared" si="4"/>
        <v>20</v>
      </c>
      <c r="BD21" s="10">
        <f t="shared" si="4"/>
        <v>0</v>
      </c>
      <c r="BE21" s="10">
        <f t="shared" si="4"/>
        <v>80</v>
      </c>
      <c r="BF21" s="10">
        <f t="shared" si="4"/>
        <v>20</v>
      </c>
      <c r="BG21" s="10">
        <f t="shared" si="4"/>
        <v>0</v>
      </c>
      <c r="BH21" s="10">
        <f t="shared" si="4"/>
        <v>80</v>
      </c>
      <c r="BI21" s="10">
        <f t="shared" si="4"/>
        <v>20</v>
      </c>
      <c r="BJ21" s="10">
        <f t="shared" si="4"/>
        <v>0</v>
      </c>
      <c r="BK21" s="10">
        <f t="shared" si="4"/>
        <v>80</v>
      </c>
      <c r="BL21" s="10">
        <f t="shared" si="4"/>
        <v>20</v>
      </c>
      <c r="BM21" s="10">
        <f t="shared" si="4"/>
        <v>0</v>
      </c>
      <c r="BN21" s="10">
        <f t="shared" si="4"/>
        <v>80</v>
      </c>
      <c r="BO21" s="10">
        <f t="shared" si="4"/>
        <v>20</v>
      </c>
      <c r="BP21" s="10">
        <f t="shared" ref="BP21:EA21" si="5">BP20/10%</f>
        <v>0</v>
      </c>
      <c r="BQ21" s="10">
        <f t="shared" si="5"/>
        <v>80</v>
      </c>
      <c r="BR21" s="10">
        <f t="shared" si="5"/>
        <v>20</v>
      </c>
      <c r="BS21" s="10">
        <f t="shared" si="5"/>
        <v>0</v>
      </c>
      <c r="BT21" s="10">
        <f t="shared" si="5"/>
        <v>80</v>
      </c>
      <c r="BU21" s="10">
        <f t="shared" si="5"/>
        <v>20</v>
      </c>
      <c r="BV21" s="10">
        <f t="shared" si="5"/>
        <v>0</v>
      </c>
      <c r="BW21" s="10">
        <f t="shared" si="5"/>
        <v>80</v>
      </c>
      <c r="BX21" s="10">
        <f t="shared" si="5"/>
        <v>20</v>
      </c>
      <c r="BY21" s="10">
        <f t="shared" si="5"/>
        <v>0</v>
      </c>
      <c r="BZ21" s="10">
        <f t="shared" si="5"/>
        <v>80</v>
      </c>
      <c r="CA21" s="10">
        <f t="shared" si="5"/>
        <v>20</v>
      </c>
      <c r="CB21" s="10">
        <f t="shared" si="5"/>
        <v>0</v>
      </c>
      <c r="CC21" s="10">
        <f t="shared" si="5"/>
        <v>80</v>
      </c>
      <c r="CD21" s="10">
        <f t="shared" si="5"/>
        <v>20</v>
      </c>
      <c r="CE21" s="10">
        <f t="shared" si="5"/>
        <v>0</v>
      </c>
      <c r="CF21" s="10">
        <f t="shared" si="5"/>
        <v>80</v>
      </c>
      <c r="CG21" s="10">
        <f t="shared" si="5"/>
        <v>20</v>
      </c>
      <c r="CH21" s="10">
        <f t="shared" si="5"/>
        <v>0</v>
      </c>
      <c r="CI21" s="10">
        <f t="shared" si="5"/>
        <v>80</v>
      </c>
      <c r="CJ21" s="10">
        <f t="shared" si="5"/>
        <v>20</v>
      </c>
      <c r="CK21" s="10">
        <f t="shared" si="5"/>
        <v>0</v>
      </c>
      <c r="CL21" s="10">
        <f t="shared" si="5"/>
        <v>80</v>
      </c>
      <c r="CM21" s="10">
        <f t="shared" si="5"/>
        <v>20</v>
      </c>
      <c r="CN21" s="10">
        <f t="shared" si="5"/>
        <v>0</v>
      </c>
      <c r="CO21" s="10">
        <f t="shared" si="5"/>
        <v>70</v>
      </c>
      <c r="CP21" s="10">
        <f t="shared" si="5"/>
        <v>30</v>
      </c>
      <c r="CQ21" s="10">
        <f t="shared" si="5"/>
        <v>0</v>
      </c>
      <c r="CR21" s="10">
        <f t="shared" si="5"/>
        <v>80</v>
      </c>
      <c r="CS21" s="10">
        <f t="shared" si="5"/>
        <v>20</v>
      </c>
      <c r="CT21" s="10">
        <f t="shared" si="5"/>
        <v>0</v>
      </c>
      <c r="CU21" s="10">
        <f t="shared" si="5"/>
        <v>80</v>
      </c>
      <c r="CV21" s="10">
        <f t="shared" si="5"/>
        <v>20</v>
      </c>
      <c r="CW21" s="10">
        <f t="shared" si="5"/>
        <v>0</v>
      </c>
      <c r="CX21" s="10">
        <f t="shared" si="5"/>
        <v>80</v>
      </c>
      <c r="CY21" s="10">
        <f t="shared" si="5"/>
        <v>20</v>
      </c>
      <c r="CZ21" s="10">
        <f t="shared" si="5"/>
        <v>0</v>
      </c>
      <c r="DA21" s="10">
        <f t="shared" si="5"/>
        <v>80</v>
      </c>
      <c r="DB21" s="10">
        <f t="shared" si="5"/>
        <v>20</v>
      </c>
      <c r="DC21" s="10">
        <f t="shared" si="5"/>
        <v>0</v>
      </c>
      <c r="DD21" s="10">
        <f t="shared" si="5"/>
        <v>80</v>
      </c>
      <c r="DE21" s="10">
        <f t="shared" si="5"/>
        <v>20</v>
      </c>
      <c r="DF21" s="10">
        <f t="shared" si="5"/>
        <v>0</v>
      </c>
      <c r="DG21" s="10">
        <f t="shared" si="5"/>
        <v>80</v>
      </c>
      <c r="DH21" s="10">
        <f t="shared" si="5"/>
        <v>20</v>
      </c>
      <c r="DI21" s="10">
        <f t="shared" si="5"/>
        <v>0</v>
      </c>
      <c r="DJ21" s="10">
        <f t="shared" si="5"/>
        <v>80</v>
      </c>
      <c r="DK21" s="10">
        <f t="shared" si="5"/>
        <v>20</v>
      </c>
      <c r="DL21" s="10">
        <f t="shared" si="5"/>
        <v>0</v>
      </c>
      <c r="DM21" s="10">
        <f t="shared" si="5"/>
        <v>80</v>
      </c>
      <c r="DN21" s="10">
        <f t="shared" si="5"/>
        <v>20</v>
      </c>
      <c r="DO21" s="10">
        <f t="shared" si="5"/>
        <v>0</v>
      </c>
      <c r="DP21" s="10">
        <f t="shared" si="5"/>
        <v>80</v>
      </c>
      <c r="DQ21" s="10">
        <f t="shared" si="5"/>
        <v>20</v>
      </c>
      <c r="DR21" s="10">
        <f t="shared" si="5"/>
        <v>0</v>
      </c>
      <c r="DS21" s="10">
        <f t="shared" si="5"/>
        <v>80</v>
      </c>
      <c r="DT21" s="10">
        <f t="shared" si="5"/>
        <v>20</v>
      </c>
      <c r="DU21" s="10">
        <f t="shared" si="5"/>
        <v>0</v>
      </c>
      <c r="DV21" s="10">
        <f t="shared" si="5"/>
        <v>80</v>
      </c>
      <c r="DW21" s="10">
        <f t="shared" si="5"/>
        <v>20</v>
      </c>
      <c r="DX21" s="10">
        <f t="shared" si="5"/>
        <v>0</v>
      </c>
      <c r="DY21" s="10">
        <f t="shared" si="5"/>
        <v>80</v>
      </c>
      <c r="DZ21" s="10">
        <f t="shared" si="5"/>
        <v>20</v>
      </c>
      <c r="EA21" s="10">
        <f t="shared" si="5"/>
        <v>0</v>
      </c>
      <c r="EB21" s="10">
        <f t="shared" ref="EB21:GM21" si="6">EB20/10%</f>
        <v>80</v>
      </c>
      <c r="EC21" s="10">
        <f t="shared" si="6"/>
        <v>20</v>
      </c>
      <c r="ED21" s="10">
        <f t="shared" si="6"/>
        <v>0</v>
      </c>
      <c r="EE21" s="10">
        <f t="shared" si="6"/>
        <v>80</v>
      </c>
      <c r="EF21" s="10">
        <f t="shared" si="6"/>
        <v>20</v>
      </c>
      <c r="EG21" s="10">
        <f t="shared" si="6"/>
        <v>0</v>
      </c>
      <c r="EH21" s="10">
        <f t="shared" si="6"/>
        <v>80</v>
      </c>
      <c r="EI21" s="10">
        <f t="shared" si="6"/>
        <v>20</v>
      </c>
      <c r="EJ21" s="10">
        <f t="shared" si="6"/>
        <v>0</v>
      </c>
      <c r="EK21" s="10">
        <f t="shared" si="6"/>
        <v>80</v>
      </c>
      <c r="EL21" s="10">
        <f t="shared" si="6"/>
        <v>20</v>
      </c>
      <c r="EM21" s="10">
        <f t="shared" si="6"/>
        <v>0</v>
      </c>
      <c r="EN21" s="10">
        <f t="shared" si="6"/>
        <v>80</v>
      </c>
      <c r="EO21" s="10">
        <f t="shared" si="6"/>
        <v>20</v>
      </c>
      <c r="EP21" s="10">
        <f t="shared" si="6"/>
        <v>0</v>
      </c>
      <c r="EQ21" s="10">
        <f t="shared" si="6"/>
        <v>80</v>
      </c>
      <c r="ER21" s="10">
        <f t="shared" si="6"/>
        <v>20</v>
      </c>
      <c r="ES21" s="10">
        <f t="shared" si="6"/>
        <v>0</v>
      </c>
      <c r="ET21" s="10">
        <f t="shared" si="6"/>
        <v>80</v>
      </c>
      <c r="EU21" s="10">
        <f t="shared" si="6"/>
        <v>20</v>
      </c>
      <c r="EV21" s="10">
        <f t="shared" si="6"/>
        <v>0</v>
      </c>
      <c r="EW21" s="10">
        <f t="shared" si="6"/>
        <v>80</v>
      </c>
      <c r="EX21" s="10">
        <f t="shared" si="6"/>
        <v>20</v>
      </c>
      <c r="EY21" s="10">
        <f t="shared" si="6"/>
        <v>0</v>
      </c>
      <c r="EZ21" s="10">
        <f t="shared" si="6"/>
        <v>80</v>
      </c>
      <c r="FA21" s="10">
        <f t="shared" si="6"/>
        <v>20</v>
      </c>
      <c r="FB21" s="10">
        <f t="shared" si="6"/>
        <v>0</v>
      </c>
      <c r="FC21" s="10">
        <f t="shared" si="6"/>
        <v>80</v>
      </c>
      <c r="FD21" s="10">
        <f t="shared" si="6"/>
        <v>20</v>
      </c>
      <c r="FE21" s="10">
        <f t="shared" si="6"/>
        <v>0</v>
      </c>
      <c r="FF21" s="10">
        <f t="shared" si="6"/>
        <v>80</v>
      </c>
      <c r="FG21" s="10">
        <f t="shared" si="6"/>
        <v>20</v>
      </c>
      <c r="FH21" s="10">
        <f t="shared" si="6"/>
        <v>0</v>
      </c>
      <c r="FI21" s="10">
        <f t="shared" si="6"/>
        <v>80</v>
      </c>
      <c r="FJ21" s="10">
        <f t="shared" si="6"/>
        <v>20</v>
      </c>
      <c r="FK21" s="10">
        <f t="shared" si="6"/>
        <v>0</v>
      </c>
      <c r="FL21" s="10">
        <f t="shared" si="6"/>
        <v>80</v>
      </c>
      <c r="FM21" s="10">
        <f t="shared" si="6"/>
        <v>20</v>
      </c>
      <c r="FN21" s="10">
        <f t="shared" si="6"/>
        <v>0</v>
      </c>
      <c r="FO21" s="10">
        <f t="shared" si="6"/>
        <v>80</v>
      </c>
      <c r="FP21" s="10">
        <f t="shared" si="6"/>
        <v>20</v>
      </c>
      <c r="FQ21" s="10">
        <f t="shared" si="6"/>
        <v>0</v>
      </c>
      <c r="FR21" s="10">
        <f t="shared" si="6"/>
        <v>80</v>
      </c>
      <c r="FS21" s="10">
        <f t="shared" si="6"/>
        <v>20</v>
      </c>
      <c r="FT21" s="10">
        <f t="shared" si="6"/>
        <v>0</v>
      </c>
      <c r="FU21" s="10">
        <f t="shared" si="6"/>
        <v>80</v>
      </c>
      <c r="FV21" s="10">
        <f t="shared" si="6"/>
        <v>20</v>
      </c>
      <c r="FW21" s="10">
        <f t="shared" si="6"/>
        <v>0</v>
      </c>
      <c r="FX21" s="10">
        <f t="shared" si="6"/>
        <v>70</v>
      </c>
      <c r="FY21" s="10">
        <f t="shared" si="6"/>
        <v>30</v>
      </c>
      <c r="FZ21" s="10">
        <f t="shared" si="6"/>
        <v>0</v>
      </c>
      <c r="GA21" s="10">
        <f t="shared" si="6"/>
        <v>80</v>
      </c>
      <c r="GB21" s="10">
        <f t="shared" si="6"/>
        <v>20</v>
      </c>
      <c r="GC21" s="10">
        <f t="shared" si="6"/>
        <v>0</v>
      </c>
      <c r="GD21" s="10">
        <f t="shared" si="6"/>
        <v>80</v>
      </c>
      <c r="GE21" s="10">
        <f t="shared" si="6"/>
        <v>20</v>
      </c>
      <c r="GF21" s="10">
        <f t="shared" si="6"/>
        <v>0</v>
      </c>
      <c r="GG21" s="10">
        <f t="shared" si="6"/>
        <v>80</v>
      </c>
      <c r="GH21" s="10">
        <f t="shared" si="6"/>
        <v>20</v>
      </c>
      <c r="GI21" s="10">
        <f t="shared" si="6"/>
        <v>0</v>
      </c>
      <c r="GJ21" s="10">
        <f t="shared" si="6"/>
        <v>80</v>
      </c>
      <c r="GK21" s="10">
        <f t="shared" si="6"/>
        <v>20</v>
      </c>
      <c r="GL21" s="10">
        <f t="shared" si="6"/>
        <v>0</v>
      </c>
      <c r="GM21" s="10">
        <f t="shared" si="6"/>
        <v>80</v>
      </c>
      <c r="GN21" s="10">
        <f t="shared" ref="GN21:IT21" si="7">GN20/10%</f>
        <v>20</v>
      </c>
      <c r="GO21" s="10">
        <f t="shared" si="7"/>
        <v>0</v>
      </c>
      <c r="GP21" s="10">
        <f t="shared" si="7"/>
        <v>80</v>
      </c>
      <c r="GQ21" s="10">
        <f t="shared" si="7"/>
        <v>20</v>
      </c>
      <c r="GR21" s="10">
        <f t="shared" si="7"/>
        <v>0</v>
      </c>
      <c r="GS21" s="10">
        <f t="shared" si="7"/>
        <v>80</v>
      </c>
      <c r="GT21" s="10">
        <f t="shared" si="7"/>
        <v>20</v>
      </c>
      <c r="GU21" s="10">
        <f t="shared" si="7"/>
        <v>0</v>
      </c>
      <c r="GV21" s="10">
        <f t="shared" si="7"/>
        <v>80</v>
      </c>
      <c r="GW21" s="10">
        <f t="shared" si="7"/>
        <v>20</v>
      </c>
      <c r="GX21" s="10">
        <f t="shared" si="7"/>
        <v>0</v>
      </c>
      <c r="GY21" s="10">
        <f t="shared" si="7"/>
        <v>80</v>
      </c>
      <c r="GZ21" s="10">
        <f t="shared" si="7"/>
        <v>20</v>
      </c>
      <c r="HA21" s="10">
        <f t="shared" si="7"/>
        <v>0</v>
      </c>
      <c r="HB21" s="10">
        <f t="shared" si="7"/>
        <v>80</v>
      </c>
      <c r="HC21" s="10">
        <f t="shared" si="7"/>
        <v>20</v>
      </c>
      <c r="HD21" s="10">
        <f t="shared" si="7"/>
        <v>0</v>
      </c>
      <c r="HE21" s="10">
        <f t="shared" si="7"/>
        <v>80</v>
      </c>
      <c r="HF21" s="10">
        <f t="shared" si="7"/>
        <v>20</v>
      </c>
      <c r="HG21" s="10">
        <f t="shared" si="7"/>
        <v>0</v>
      </c>
      <c r="HH21" s="10">
        <f t="shared" si="7"/>
        <v>80</v>
      </c>
      <c r="HI21" s="10">
        <f t="shared" si="7"/>
        <v>20</v>
      </c>
      <c r="HJ21" s="10">
        <f t="shared" si="7"/>
        <v>0</v>
      </c>
      <c r="HK21" s="10">
        <f t="shared" si="7"/>
        <v>80</v>
      </c>
      <c r="HL21" s="10">
        <f t="shared" si="7"/>
        <v>20</v>
      </c>
      <c r="HM21" s="10">
        <f t="shared" si="7"/>
        <v>0</v>
      </c>
      <c r="HN21" s="10">
        <f t="shared" si="7"/>
        <v>80</v>
      </c>
      <c r="HO21" s="10">
        <f t="shared" si="7"/>
        <v>20</v>
      </c>
      <c r="HP21" s="10">
        <f t="shared" si="7"/>
        <v>0</v>
      </c>
      <c r="HQ21" s="10">
        <f t="shared" si="7"/>
        <v>80</v>
      </c>
      <c r="HR21" s="10">
        <f t="shared" si="7"/>
        <v>20</v>
      </c>
      <c r="HS21" s="10">
        <f t="shared" si="7"/>
        <v>0</v>
      </c>
      <c r="HT21" s="10">
        <f t="shared" si="7"/>
        <v>80</v>
      </c>
      <c r="HU21" s="10">
        <f t="shared" si="7"/>
        <v>20</v>
      </c>
      <c r="HV21" s="10">
        <f t="shared" si="7"/>
        <v>0</v>
      </c>
      <c r="HW21" s="10">
        <f t="shared" si="7"/>
        <v>80</v>
      </c>
      <c r="HX21" s="10">
        <f t="shared" si="7"/>
        <v>20</v>
      </c>
      <c r="HY21" s="10">
        <f t="shared" si="7"/>
        <v>0</v>
      </c>
      <c r="HZ21" s="10">
        <f t="shared" si="7"/>
        <v>80</v>
      </c>
      <c r="IA21" s="10">
        <f t="shared" si="7"/>
        <v>20</v>
      </c>
      <c r="IB21" s="10">
        <f t="shared" si="7"/>
        <v>0</v>
      </c>
      <c r="IC21" s="10">
        <f t="shared" si="7"/>
        <v>80</v>
      </c>
      <c r="ID21" s="10">
        <f t="shared" si="7"/>
        <v>20</v>
      </c>
      <c r="IE21" s="10">
        <f t="shared" si="7"/>
        <v>0</v>
      </c>
      <c r="IF21" s="10">
        <f t="shared" si="7"/>
        <v>80</v>
      </c>
      <c r="IG21" s="10">
        <f t="shared" si="7"/>
        <v>20</v>
      </c>
      <c r="IH21" s="10">
        <f t="shared" si="7"/>
        <v>0</v>
      </c>
      <c r="II21" s="10">
        <f t="shared" si="7"/>
        <v>80</v>
      </c>
      <c r="IJ21" s="10">
        <f t="shared" si="7"/>
        <v>20</v>
      </c>
      <c r="IK21" s="10">
        <f t="shared" si="7"/>
        <v>0</v>
      </c>
      <c r="IL21" s="10">
        <f t="shared" si="7"/>
        <v>80</v>
      </c>
      <c r="IM21" s="10">
        <f t="shared" si="7"/>
        <v>20</v>
      </c>
      <c r="IN21" s="10">
        <f t="shared" si="7"/>
        <v>0</v>
      </c>
      <c r="IO21" s="10">
        <f t="shared" si="7"/>
        <v>80</v>
      </c>
      <c r="IP21" s="10">
        <f t="shared" si="7"/>
        <v>20</v>
      </c>
      <c r="IQ21" s="10">
        <f t="shared" si="7"/>
        <v>0</v>
      </c>
      <c r="IR21" s="10">
        <f t="shared" si="7"/>
        <v>80</v>
      </c>
      <c r="IS21" s="10">
        <f t="shared" si="7"/>
        <v>20</v>
      </c>
      <c r="IT21" s="10">
        <f t="shared" si="7"/>
        <v>0</v>
      </c>
    </row>
    <row r="23" spans="1:254" x14ac:dyDescent="0.2">
      <c r="B23" s="47" t="s">
        <v>811</v>
      </c>
      <c r="C23" s="47"/>
      <c r="D23" s="47"/>
      <c r="E23" s="47"/>
      <c r="F23" s="31"/>
      <c r="G23" s="31"/>
      <c r="H23" s="31"/>
      <c r="I23" s="31"/>
      <c r="J23" s="31"/>
      <c r="K23" s="31"/>
      <c r="L23" s="31"/>
      <c r="M23" s="31"/>
    </row>
    <row r="24" spans="1:254" x14ac:dyDescent="0.2">
      <c r="B24" s="28" t="s">
        <v>812</v>
      </c>
      <c r="C24" s="28" t="s">
        <v>806</v>
      </c>
      <c r="D24" s="36">
        <f>E24/100*10</f>
        <v>8.5714285714285712</v>
      </c>
      <c r="E24" s="33">
        <f>(C21+F21+I21+L21+O21+R21+U21)/7</f>
        <v>85.714285714285708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">
      <c r="B25" s="28" t="s">
        <v>813</v>
      </c>
      <c r="C25" s="28" t="s">
        <v>806</v>
      </c>
      <c r="D25" s="36">
        <f t="shared" ref="D25:D26" si="8">E25/100*10</f>
        <v>1.4285714285714288</v>
      </c>
      <c r="E25" s="33">
        <f>(D21+G21+J21+M21+P21+S21+V21)/7</f>
        <v>14.285714285714286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">
      <c r="B26" s="28" t="s">
        <v>814</v>
      </c>
      <c r="C26" s="28" t="s">
        <v>806</v>
      </c>
      <c r="D26" s="36">
        <f t="shared" si="8"/>
        <v>0</v>
      </c>
      <c r="E26" s="33">
        <f>(E21+H21+K21+N21+Q21+T21+W21)/7</f>
        <v>0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2">
      <c r="B27" s="28"/>
      <c r="C27" s="54"/>
      <c r="D27" s="56">
        <f>SUM(D24:D26)</f>
        <v>10</v>
      </c>
      <c r="E27" s="56">
        <f>SUM(E24:E26)</f>
        <v>100</v>
      </c>
      <c r="F27" s="31"/>
      <c r="G27" s="31"/>
      <c r="H27" s="31"/>
      <c r="I27" s="31"/>
      <c r="J27" s="31"/>
      <c r="K27" s="31"/>
      <c r="L27" s="31"/>
      <c r="M27" s="31"/>
    </row>
    <row r="28" spans="1:254" x14ac:dyDescent="0.2">
      <c r="B28" s="28"/>
      <c r="C28" s="28"/>
      <c r="D28" s="112" t="s">
        <v>56</v>
      </c>
      <c r="E28" s="113"/>
      <c r="F28" s="73" t="s">
        <v>3</v>
      </c>
      <c r="G28" s="74"/>
      <c r="H28" s="75" t="s">
        <v>715</v>
      </c>
      <c r="I28" s="76"/>
      <c r="J28" s="75" t="s">
        <v>331</v>
      </c>
      <c r="K28" s="76"/>
      <c r="L28" s="31"/>
      <c r="M28" s="31"/>
    </row>
    <row r="29" spans="1:254" x14ac:dyDescent="0.2">
      <c r="B29" s="28" t="s">
        <v>812</v>
      </c>
      <c r="C29" s="28" t="s">
        <v>807</v>
      </c>
      <c r="D29" s="36">
        <f>E29/100*10</f>
        <v>8</v>
      </c>
      <c r="E29" s="33">
        <f>(X21+AA21+AD21+AG21+AJ21+AM21+AP21)/7</f>
        <v>80</v>
      </c>
      <c r="F29" s="33">
        <f>G29/100*10</f>
        <v>8</v>
      </c>
      <c r="G29" s="33">
        <f>(AS21+AV21+AY21+BB21+BE21+BH21+BK21)/7</f>
        <v>80</v>
      </c>
      <c r="H29" s="33">
        <f>I29/100*10</f>
        <v>8</v>
      </c>
      <c r="I29" s="33">
        <f>(BN21+BQ21+BT21+BW21+BZ21+CC21+CF21)/7</f>
        <v>80</v>
      </c>
      <c r="J29" s="33">
        <f>K29/100*10</f>
        <v>7.8571428571428568</v>
      </c>
      <c r="K29" s="33">
        <f>(CI21+CL21+CO21+CR21+CU21+CX21+DA21)/7</f>
        <v>78.571428571428569</v>
      </c>
      <c r="L29" s="31"/>
      <c r="M29" s="31"/>
    </row>
    <row r="30" spans="1:254" x14ac:dyDescent="0.2">
      <c r="B30" s="28" t="s">
        <v>813</v>
      </c>
      <c r="C30" s="28" t="s">
        <v>807</v>
      </c>
      <c r="D30" s="36">
        <f t="shared" ref="D30:D31" si="9">E30/100*10</f>
        <v>2</v>
      </c>
      <c r="E30" s="33">
        <f>(Y21+AB21+AE21+AH21+AK21+AN21+AQ21)/7</f>
        <v>20</v>
      </c>
      <c r="F30" s="33">
        <f t="shared" ref="F30:F31" si="10">G30/100*10</f>
        <v>2</v>
      </c>
      <c r="G30" s="33">
        <f>(AT21+AW21+AZ21+BC21+BF21+BI21+BL21)/7</f>
        <v>20</v>
      </c>
      <c r="H30" s="33">
        <f t="shared" ref="H30:H31" si="11">I30/100*10</f>
        <v>2</v>
      </c>
      <c r="I30" s="33">
        <f>(BO21+BR21+BU21+BX21+CA21+CD21+CG21)/7</f>
        <v>20</v>
      </c>
      <c r="J30" s="33">
        <f t="shared" ref="J30:J31" si="12">K30/100*10</f>
        <v>2.1428571428571428</v>
      </c>
      <c r="K30" s="33">
        <f>(CJ21+CM21+CP21+CS21+CV21+CY21+DB21)/7</f>
        <v>21.428571428571427</v>
      </c>
      <c r="L30" s="31"/>
      <c r="M30" s="31"/>
    </row>
    <row r="31" spans="1:254" x14ac:dyDescent="0.2">
      <c r="B31" s="28" t="s">
        <v>814</v>
      </c>
      <c r="C31" s="28" t="s">
        <v>807</v>
      </c>
      <c r="D31" s="36">
        <f t="shared" si="9"/>
        <v>0</v>
      </c>
      <c r="E31" s="33">
        <f>(Z21+AC21+AF21+AI21+AL21+AO21+AR21)/7</f>
        <v>0</v>
      </c>
      <c r="F31" s="33">
        <f t="shared" si="10"/>
        <v>0</v>
      </c>
      <c r="G31" s="33">
        <f>(AU21+AX21+BA21+BD21+BG21+BJ21+BM21)/7</f>
        <v>0</v>
      </c>
      <c r="H31" s="33">
        <f t="shared" si="11"/>
        <v>0</v>
      </c>
      <c r="I31" s="33">
        <f>(BP21+BS21+BV21+BY21+CB21+CE21+CH21)/7</f>
        <v>0</v>
      </c>
      <c r="J31" s="33">
        <f t="shared" si="12"/>
        <v>0</v>
      </c>
      <c r="K31" s="33">
        <f>(CK21+CN21+CQ21+CT21+CW21+CZ21+DC21)/7</f>
        <v>0</v>
      </c>
      <c r="L31" s="31"/>
      <c r="M31" s="31"/>
    </row>
    <row r="32" spans="1:254" x14ac:dyDescent="0.2">
      <c r="B32" s="28"/>
      <c r="C32" s="28"/>
      <c r="D32" s="35">
        <f t="shared" ref="D32:I32" si="13">SUM(D29:D31)</f>
        <v>10</v>
      </c>
      <c r="E32" s="35">
        <f t="shared" si="13"/>
        <v>100</v>
      </c>
      <c r="F32" s="34">
        <f t="shared" si="13"/>
        <v>10</v>
      </c>
      <c r="G32" s="34">
        <f t="shared" si="13"/>
        <v>100</v>
      </c>
      <c r="H32" s="34">
        <f t="shared" si="13"/>
        <v>10</v>
      </c>
      <c r="I32" s="34">
        <f t="shared" si="13"/>
        <v>100</v>
      </c>
      <c r="J32" s="34">
        <f>SUM(J29:J31)</f>
        <v>10</v>
      </c>
      <c r="K32" s="34">
        <f>SUM(K29:K31)</f>
        <v>100</v>
      </c>
      <c r="L32" s="31"/>
      <c r="M32" s="31"/>
    </row>
    <row r="33" spans="2:13" x14ac:dyDescent="0.2">
      <c r="B33" s="28" t="s">
        <v>812</v>
      </c>
      <c r="C33" s="28" t="s">
        <v>808</v>
      </c>
      <c r="D33" s="36">
        <f>E33/100*10</f>
        <v>8</v>
      </c>
      <c r="E33" s="33">
        <f>(DD21+DG21+DJ21+DM21+DP21+DS21+DV21)/7</f>
        <v>80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">
      <c r="B34" s="28" t="s">
        <v>813</v>
      </c>
      <c r="C34" s="28" t="s">
        <v>808</v>
      </c>
      <c r="D34" s="36">
        <f t="shared" ref="D34:D35" si="14">E34/100*10</f>
        <v>2</v>
      </c>
      <c r="E34" s="33">
        <f>(DE21+DH21+DK21+DN21+DQ21+DT21+DW21)/7</f>
        <v>20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">
      <c r="B35" s="28" t="s">
        <v>814</v>
      </c>
      <c r="C35" s="28" t="s">
        <v>808</v>
      </c>
      <c r="D35" s="36">
        <f t="shared" si="14"/>
        <v>0</v>
      </c>
      <c r="E35" s="33">
        <f>(DF21+DI21+DL21+DO21+DR21+DU21+DX21)/7</f>
        <v>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">
      <c r="B36" s="28"/>
      <c r="C36" s="54"/>
      <c r="D36" s="56">
        <f>SUM(D33:D35)</f>
        <v>10</v>
      </c>
      <c r="E36" s="56">
        <f>SUM(E33:E35)</f>
        <v>100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">
      <c r="B37" s="28"/>
      <c r="C37" s="28"/>
      <c r="D37" s="114" t="s">
        <v>159</v>
      </c>
      <c r="E37" s="114"/>
      <c r="F37" s="70" t="s">
        <v>116</v>
      </c>
      <c r="G37" s="71"/>
      <c r="H37" s="75" t="s">
        <v>174</v>
      </c>
      <c r="I37" s="76"/>
      <c r="J37" s="105" t="s">
        <v>186</v>
      </c>
      <c r="K37" s="105"/>
      <c r="L37" s="105" t="s">
        <v>117</v>
      </c>
      <c r="M37" s="105"/>
    </row>
    <row r="38" spans="2:13" x14ac:dyDescent="0.2">
      <c r="B38" s="28" t="s">
        <v>812</v>
      </c>
      <c r="C38" s="28" t="s">
        <v>809</v>
      </c>
      <c r="D38" s="36">
        <f>E38/100*10</f>
        <v>8</v>
      </c>
      <c r="E38" s="33">
        <f>(DY21+EB21+EE21+EH21+EK21+EN21+EQ21)/7</f>
        <v>80</v>
      </c>
      <c r="F38" s="33">
        <f>G38/100*10</f>
        <v>8</v>
      </c>
      <c r="G38" s="33">
        <f>(ET21+EW21+EZ21+FC21+FF21+FI21+FL21)/7</f>
        <v>80</v>
      </c>
      <c r="H38" s="33">
        <f>I38/100*10</f>
        <v>7.8571428571428568</v>
      </c>
      <c r="I38" s="33">
        <f>(FO21+FR21+FU21+FX21+GA21+GD21+GG21)/7</f>
        <v>78.571428571428569</v>
      </c>
      <c r="J38" s="33">
        <f>K38/100*10</f>
        <v>8</v>
      </c>
      <c r="K38" s="33">
        <f>(GJ21+GM21+GP21+GS21+GV21+GY21+HB21)/7</f>
        <v>80</v>
      </c>
      <c r="L38" s="33">
        <f>M38/100*10</f>
        <v>8</v>
      </c>
      <c r="M38" s="33">
        <f>(HE21+HH21+HK21+HN21+HQ21+HT21+HW21)/7</f>
        <v>80</v>
      </c>
    </row>
    <row r="39" spans="2:13" x14ac:dyDescent="0.2">
      <c r="B39" s="28" t="s">
        <v>813</v>
      </c>
      <c r="C39" s="28" t="s">
        <v>809</v>
      </c>
      <c r="D39" s="36">
        <f t="shared" ref="D39:D40" si="15">E39/100*10</f>
        <v>2</v>
      </c>
      <c r="E39" s="33">
        <f>(DZ21+EC21+EF21+EI21+EL21+EO21+ER21)/7</f>
        <v>20</v>
      </c>
      <c r="F39" s="33">
        <f t="shared" ref="F39:F40" si="16">G39/100*10</f>
        <v>2</v>
      </c>
      <c r="G39" s="33">
        <f>(EU21+EX21+FA21+FD21+FG21+FJ21+FM21)/7</f>
        <v>20</v>
      </c>
      <c r="H39" s="33">
        <f t="shared" ref="H39:H40" si="17">I39/100*10</f>
        <v>2.1428571428571428</v>
      </c>
      <c r="I39" s="33">
        <f>(FP21+FS21+FV21+FY21+GB21+GE21+GH21)/7</f>
        <v>21.428571428571427</v>
      </c>
      <c r="J39" s="33">
        <f t="shared" ref="J39:J40" si="18">K39/100*10</f>
        <v>2</v>
      </c>
      <c r="K39" s="33">
        <f>(GK21+GN21+GQ21+GT21+GW21+GZ21+HC21)/7</f>
        <v>20</v>
      </c>
      <c r="L39" s="33">
        <f t="shared" ref="L39:L40" si="19">M39/100*10</f>
        <v>2</v>
      </c>
      <c r="M39" s="33">
        <f>(HF21+HI21+HL21+HO21+HR21+HU21+HX21)/7</f>
        <v>20</v>
      </c>
    </row>
    <row r="40" spans="2:13" x14ac:dyDescent="0.2">
      <c r="B40" s="28" t="s">
        <v>814</v>
      </c>
      <c r="C40" s="28" t="s">
        <v>809</v>
      </c>
      <c r="D40" s="36">
        <f t="shared" si="15"/>
        <v>0</v>
      </c>
      <c r="E40" s="33">
        <f>(EA21+ED21+EG21+EJ21+EM21+EP21+ES21)/7</f>
        <v>0</v>
      </c>
      <c r="F40" s="33">
        <f t="shared" si="16"/>
        <v>0</v>
      </c>
      <c r="G40" s="33">
        <f>(EV21+EY21+FB21+FE21+FH21+FK21+FN21)/7</f>
        <v>0</v>
      </c>
      <c r="H40" s="33">
        <f t="shared" si="17"/>
        <v>0</v>
      </c>
      <c r="I40" s="33">
        <f>(FQ21+FT21+FW21+FZ21+GC21+GF21+GI21)/7</f>
        <v>0</v>
      </c>
      <c r="J40" s="33">
        <f t="shared" si="18"/>
        <v>0</v>
      </c>
      <c r="K40" s="33">
        <f>(GL21+GO21+GR21+GU21+GX21+HA21+HD21)/7</f>
        <v>0</v>
      </c>
      <c r="L40" s="33">
        <f t="shared" si="19"/>
        <v>0</v>
      </c>
      <c r="M40" s="33">
        <f>(HG21+HJ21+HM21+HP21+HS21+HV21+HY21)/7</f>
        <v>0</v>
      </c>
    </row>
    <row r="41" spans="2:13" x14ac:dyDescent="0.2">
      <c r="B41" s="28"/>
      <c r="C41" s="28"/>
      <c r="D41" s="35">
        <f t="shared" ref="D41:K41" si="20">SUM(D38:D40)</f>
        <v>10</v>
      </c>
      <c r="E41" s="35">
        <f t="shared" si="20"/>
        <v>100</v>
      </c>
      <c r="F41" s="34">
        <f t="shared" si="20"/>
        <v>10</v>
      </c>
      <c r="G41" s="34">
        <f t="shared" si="20"/>
        <v>100</v>
      </c>
      <c r="H41" s="34">
        <f t="shared" si="20"/>
        <v>10</v>
      </c>
      <c r="I41" s="34">
        <f t="shared" si="20"/>
        <v>100</v>
      </c>
      <c r="J41" s="34">
        <f t="shared" si="20"/>
        <v>10</v>
      </c>
      <c r="K41" s="34">
        <f t="shared" si="20"/>
        <v>100</v>
      </c>
      <c r="L41" s="34">
        <f>SUM(L38:L40)</f>
        <v>10</v>
      </c>
      <c r="M41" s="34">
        <f>SUM(M38:M40)</f>
        <v>100</v>
      </c>
    </row>
    <row r="42" spans="2:13" x14ac:dyDescent="0.2">
      <c r="B42" s="28" t="s">
        <v>812</v>
      </c>
      <c r="C42" s="28" t="s">
        <v>810</v>
      </c>
      <c r="D42" s="36">
        <f>E42/100*10</f>
        <v>8</v>
      </c>
      <c r="E42" s="33">
        <f>(HZ21+IC21+IF21+II21+IL21+IO21+IR21)/7</f>
        <v>80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">
      <c r="B43" s="28" t="s">
        <v>813</v>
      </c>
      <c r="C43" s="28" t="s">
        <v>810</v>
      </c>
      <c r="D43" s="36">
        <f t="shared" ref="D43:D44" si="21">E43/100*10</f>
        <v>2</v>
      </c>
      <c r="E43" s="33">
        <f>(IA21+ID21+IG21+IJ21+IM21+IP21+IS21)/7</f>
        <v>20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">
      <c r="B44" s="28" t="s">
        <v>814</v>
      </c>
      <c r="C44" s="28" t="s">
        <v>810</v>
      </c>
      <c r="D44" s="36">
        <f t="shared" si="21"/>
        <v>0</v>
      </c>
      <c r="E44" s="33">
        <f>(IB21+IE21+IH21+IK21+IN21+IQ21+IT21)/7</f>
        <v>0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">
      <c r="B45" s="28"/>
      <c r="C45" s="28"/>
      <c r="D45" s="35">
        <f>SUM(D42:D44)</f>
        <v>10</v>
      </c>
      <c r="E45" s="35">
        <f>SUM(E42:E44)</f>
        <v>100</v>
      </c>
      <c r="F45" s="31"/>
      <c r="G45" s="31"/>
      <c r="H45" s="31"/>
      <c r="I45" s="31"/>
      <c r="J45" s="31"/>
      <c r="K45" s="31"/>
      <c r="L45" s="31"/>
      <c r="M45" s="31"/>
    </row>
  </sheetData>
  <mergeCells count="200">
    <mergeCell ref="HE5:HY5"/>
    <mergeCell ref="HZ5:IT5"/>
    <mergeCell ref="A4:A8"/>
    <mergeCell ref="B4:B8"/>
    <mergeCell ref="C5:W5"/>
    <mergeCell ref="X5:AR5"/>
    <mergeCell ref="D37:E37"/>
    <mergeCell ref="F37:G37"/>
    <mergeCell ref="H37:I37"/>
    <mergeCell ref="J37:K37"/>
    <mergeCell ref="L37:M3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0:B20"/>
    <mergeCell ref="A21:B21"/>
    <mergeCell ref="D28:E28"/>
    <mergeCell ref="F28:G28"/>
    <mergeCell ref="H28:I28"/>
    <mergeCell ref="J28:K28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2024-05-14T10:07:18Z</dcterms:modified>
</cp:coreProperties>
</file>